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nso.local\dfs\Nov\V\УБПиГД\Отчеты_Об_исполнении_обл.бюджета\2019 год\Закон об испол облбюджета за 2019 год\Закон с приложениями\"/>
    </mc:Choice>
  </mc:AlternateContent>
  <bookViews>
    <workbookView xWindow="0" yWindow="0" windowWidth="19200" windowHeight="10860"/>
  </bookViews>
  <sheets>
    <sheet name="прил1" sheetId="3" r:id="rId1"/>
  </sheets>
  <definedNames>
    <definedName name="_xlnm._FilterDatabase" localSheetId="0" hidden="1">прил1!$A$13:$E$525</definedName>
    <definedName name="_xlnm.Print_Area" localSheetId="0">прил1!$A$1:$D$528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3" l="1"/>
</calcChain>
</file>

<file path=xl/sharedStrings.xml><?xml version="1.0" encoding="utf-8"?>
<sst xmlns="http://schemas.openxmlformats.org/spreadsheetml/2006/main" count="1293" uniqueCount="635">
  <si>
    <t>Приложение 1</t>
  </si>
  <si>
    <t>к Закону Новосибирской области</t>
  </si>
  <si>
    <t>"Об исполнении областного бюджета</t>
  </si>
  <si>
    <t>тыс. рублей</t>
  </si>
  <si>
    <t>Код бюджетной классификации</t>
  </si>
  <si>
    <t xml:space="preserve">Наименование </t>
  </si>
  <si>
    <t>Кассовое исполнение</t>
  </si>
  <si>
    <t>главного администратора доходов</t>
  </si>
  <si>
    <t>доходов областного бюджета</t>
  </si>
  <si>
    <t>ДОХОДЫ - ВСЕГО</t>
  </si>
  <si>
    <t>001</t>
  </si>
  <si>
    <t>Прочие доходы от компенсации затрат бюджетов субъектов Российской Федерации</t>
  </si>
  <si>
    <t>Прочие поступления от денежных взысканий (штрафов) и иных сумм в возмещение ущерба, зачисляемые в бюджеты субъектов Российской Федерации</t>
  </si>
  <si>
    <t>006</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</si>
  <si>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</si>
  <si>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Прочие доходы от оказания платных услуг (работ) получателями средств бюджетов субъектов Российской Федерации</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</si>
  <si>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</si>
  <si>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026</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</si>
  <si>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</si>
  <si>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</si>
  <si>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</si>
  <si>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036</t>
  </si>
  <si>
    <t>041</t>
  </si>
  <si>
    <t xml:space="preserve">Прочие поступления от денежных взысканий (штрафов) и иных сумм в возмещение ущерба, зачисляемые в бюджеты субъектов Российской Федерации </t>
  </si>
  <si>
    <t>Невыясненные поступления, зачисляемые в бюджеты субъектов Российской Федерации</t>
  </si>
  <si>
    <t>046</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</si>
  <si>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</si>
  <si>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048</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</si>
  <si>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</si>
  <si>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</si>
  <si>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выбросы загрязняющих веществ, образующихся при сжигании на факельных установках и (или) рассеивании попутного нефтяного газа</t>
  </si>
  <si>
    <t>053</t>
  </si>
  <si>
    <t>Денежные взыскания (штрафы) за нарушение законодательства Российской Федерации о пожарной безопасности</t>
  </si>
  <si>
    <t>096</t>
  </si>
  <si>
    <t>Платежи, взимаемые государственными органами (организациями) субъектов Российской Федерации за выполнение определенных функций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</si>
  <si>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</si>
  <si>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</si>
  <si>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</si>
  <si>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Сборы за участие в конкурсе (аукционе) на право пользования участками недр местного значения</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</si>
  <si>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</si>
  <si>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100</t>
  </si>
  <si>
    <t>102</t>
  </si>
  <si>
    <t>Денежные взыскания (штрафы) за нарушение бюджетного законодательства (в части бюджетов субъектов Российской Федерации)</t>
  </si>
  <si>
    <t>105</t>
  </si>
  <si>
    <t>106</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</si>
  <si>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</si>
  <si>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Денежные взыскания (штрафы) за нарушение законодательства Российской Федерации о безопасности дорожного движения</t>
  </si>
  <si>
    <t>111</t>
  </si>
  <si>
    <t>115</t>
  </si>
  <si>
    <t>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</si>
  <si>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</si>
  <si>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</si>
  <si>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</si>
  <si>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</si>
  <si>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Прочие неналоговые доходы бюджетов субъектов Российской Федерации</t>
  </si>
  <si>
    <t>123</t>
  </si>
  <si>
    <t>124</t>
  </si>
  <si>
    <t>126</t>
  </si>
  <si>
    <t>127</t>
  </si>
  <si>
    <t>Государственная пошлина за выдачу свидетельства о государственной аккредитации региональной спортивной федерации</t>
  </si>
  <si>
    <t>128</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</si>
  <si>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</si>
  <si>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130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</si>
  <si>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</si>
  <si>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</si>
  <si>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</si>
  <si>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</si>
  <si>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131</t>
  </si>
  <si>
    <t>136</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</si>
  <si>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</si>
  <si>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</si>
  <si>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141</t>
  </si>
  <si>
    <t>Доходы, поступающие в порядке возмещения расходов, понесенных в связи с эксплуатацией имущества субъектов Российской Федерации</t>
  </si>
  <si>
    <t>161</t>
  </si>
  <si>
    <t>Денежные взыскания (штрафы) за нарушение законодательства о рекламе</t>
  </si>
  <si>
    <t>162</t>
  </si>
  <si>
    <t>176</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</si>
  <si>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</si>
  <si>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</si>
  <si>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</si>
  <si>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177</t>
  </si>
  <si>
    <t>180</t>
  </si>
  <si>
    <t>181</t>
  </si>
  <si>
    <t>Проценты, полученные от предоставления бюджетных кредитов внутри страны за счет средств бюджетов субъектов Российской Федерации</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</si>
  <si>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</si>
  <si>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182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</si>
  <si>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</si>
  <si>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</si>
  <si>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</si>
  <si>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</si>
  <si>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</si>
  <si>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Акцизы на пиво, производимое на территории Российской Федерации</t>
  </si>
  <si>
    <t>Акцизы на сидр, пуаре, медовуху, производимые на территории Российской Федерации</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</si>
  <si>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</si>
  <si>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</si>
  <si>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</si>
  <si>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</si>
  <si>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 (за налоговые периоды, истекшие до 1 января 2016 года)</t>
  </si>
  <si>
    <t>Единый сельскохозяйственный налог (за налоговые периоды, истекшие до 1 января 2011 года)</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</si>
  <si>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</si>
  <si>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</si>
  <si>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Транспортный налог с организаций</t>
  </si>
  <si>
    <t>Транспортный налог с физических лиц</t>
  </si>
  <si>
    <t>Налог на игорный бизнес</t>
  </si>
  <si>
    <t>Налог на добычу общераспространенных полезных ископаемых</t>
  </si>
  <si>
    <t>Налог на добычу прочих полезных ископаемых (за исключением полезных ископаемых в виде природных алмазов)</t>
  </si>
  <si>
    <t>Налог на добычу полезных ископаемых в виде угля</t>
  </si>
  <si>
    <t>Сбор за пользование объектами животного мира</t>
  </si>
  <si>
    <t>Сбор за пользование объектами водных биологических ресурсов (по внутренним водным объектам)</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</si>
  <si>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</si>
  <si>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Налог на прибыль организаций, зачислявшийся до 1 января 2005 года в местные бюджеты, мобилизуемый на территориях городских округов</t>
  </si>
  <si>
    <t>Налог на прибыль организаций, зачислявшийся до 1 января 2005 года в местные бюджеты, мобилизуемый на территориях муниципальных районов</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</si>
  <si>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</si>
  <si>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Налог на имущество предприятий</t>
  </si>
  <si>
    <t>Налог с владельцев транспортных средств и налог на приобретение автотранспортных средств</t>
  </si>
  <si>
    <t>Налог на пользователей автомобильных дорог</t>
  </si>
  <si>
    <t>Налог с имущества, переходящего в порядке наследования или дарения</t>
  </si>
  <si>
    <t>Налог с продаж</t>
  </si>
  <si>
    <t>Налог, взимаемый в виде стоимости патента в связи с применением упрощенной системы налогообложения</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</si>
  <si>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</si>
  <si>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Регулярные платежи за пользование недрами при пользовании недрами на территории Российской Федерации</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</si>
  <si>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</si>
  <si>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183</t>
  </si>
  <si>
    <t>Управление по делам записи актов гражданского состояния Новосибирской области</t>
  </si>
  <si>
    <t>187</t>
  </si>
  <si>
    <t>188</t>
  </si>
  <si>
    <t>Министерство внутренних дел Российской Федерации (Главное управление Министерства внутренних дел Российской Федерации по Новосибирской области)</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</si>
  <si>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</si>
  <si>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выдачу и обмен паспорта гражданина Российской Федерации</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</si>
  <si>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</si>
  <si>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194</t>
  </si>
  <si>
    <t>197</t>
  </si>
  <si>
    <t>Контрольное управление Новосибирской области</t>
  </si>
  <si>
    <t>205</t>
  </si>
  <si>
    <t>Министерство юстиции Новосибирской области</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</si>
  <si>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</si>
  <si>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210</t>
  </si>
  <si>
    <t>Министерство жилищно-коммунального хозяйства и энергетики Новосибирской области</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</si>
  <si>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</si>
  <si>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</si>
  <si>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318</t>
  </si>
  <si>
    <t>Министерство юстиции Российской Федерации (Главное управление Министерства юстиции Российской Федерации по Новосибирской области)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</si>
  <si>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</si>
  <si>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321</t>
  </si>
  <si>
    <t>Государственная пошлина за государственную регистрацию прав, ограничений (обременений) прав на недвижимое имущество и сделок с ним</t>
  </si>
  <si>
    <t>Федеральная служба судебных приставов (Управление Федеральной службы судебных приставов по Новосибирской области)</t>
  </si>
  <si>
    <t>415</t>
  </si>
  <si>
    <t>740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</si>
  <si>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</si>
  <si>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</si>
  <si>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Акцизы на средние дистилляты, производимые на территории Российской Федерации</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</si>
  <si>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</si>
  <si>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Плата за размещение отходов производства</t>
  </si>
  <si>
    <t>Плата за размещение твердых коммунальных отходов</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</si>
  <si>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</si>
  <si>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t>
  </si>
  <si>
    <t>023</t>
  </si>
  <si>
    <t xml:space="preserve">Сбор за пользование объектами водных биологических ресурсов (исключая внутренние водные объекты) 
</t>
  </si>
  <si>
    <t>Уполномоченный по правам человека в Новосибирской области и аппарат Уполномоченного по правам человека</t>
  </si>
  <si>
    <t>199</t>
  </si>
  <si>
    <t>Новосибирской области за 2019 год"</t>
  </si>
  <si>
    <t xml:space="preserve"> Кассовое исполнение доходов областного бюджета за 2019 год по кодам классификации доходов бюджетов (по главным администраторам доходов областного бюджета)</t>
  </si>
  <si>
    <t>Законодательное Собрание Новосибирской области</t>
  </si>
  <si>
    <t>1  13  02992  02  0000 130</t>
  </si>
  <si>
    <t>1  16  90020  02  0000 140</t>
  </si>
  <si>
    <t>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</si>
  <si>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</si>
  <si>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 xml:space="preserve"> </t>
  </si>
  <si>
    <t xml:space="preserve">            </t>
  </si>
  <si>
    <t>Управление делами Губернатора Новосибирской области и Правительства Новосибирской области</t>
  </si>
  <si>
    <t>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</si>
  <si>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</si>
  <si>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1  08  07400  01  0000 110</t>
  </si>
  <si>
    <t>1  11  05032  02  0000 120</t>
  </si>
  <si>
    <t>1  13  01992  02  0000 130</t>
  </si>
  <si>
    <t>1  13  02062  02  0000 130</t>
  </si>
  <si>
    <t>1  14  02022  02  0000 440</t>
  </si>
  <si>
    <t>1  16  23021  02  0000 140</t>
  </si>
  <si>
    <t>1  16  33020  02  0000 140</t>
  </si>
  <si>
    <t>1  17  01020  02  0000 180</t>
  </si>
  <si>
    <t>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</si>
  <si>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</si>
  <si>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021</t>
  </si>
  <si>
    <t>Министерство науки и инновационной политики Новосибирской области</t>
  </si>
  <si>
    <t>2  02  25525  02  0000 150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</si>
  <si>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</si>
  <si>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Министерство труда и социального развития Новосибирской области</t>
  </si>
  <si>
    <t>1  15  02020  02  0000 140</t>
  </si>
  <si>
    <t>2  02  25027  02  0000 150</t>
  </si>
  <si>
    <t>Субсидии бюджетам субъектов Российской Федерации на реализацию мероприятий государственной программы Российской Федерации "Доступная среда"</t>
  </si>
  <si>
    <t>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</si>
  <si>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</si>
  <si>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</si>
  <si>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</si>
  <si>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</si>
  <si>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</si>
  <si>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</si>
  <si>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</si>
  <si>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</si>
  <si>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</si>
  <si>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</si>
  <si>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</si>
  <si>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2  02  35250  02  0000 150</t>
  </si>
  <si>
    <t>Субвенции бюджетам субъектов Российской Федерации на оплату жилищно-коммунальных услуг отдельным категориям граждан</t>
  </si>
  <si>
    <t>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</si>
  <si>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</si>
  <si>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</si>
  <si>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</si>
  <si>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2  02  35280  02  0000 150</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</si>
  <si>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</si>
  <si>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</si>
  <si>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</si>
  <si>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</si>
  <si>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</si>
  <si>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2  02  35573  02  0000 150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</si>
  <si>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</si>
  <si>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</si>
  <si>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</si>
  <si>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</si>
  <si>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</si>
  <si>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2  02  45293  02  0000 150</t>
  </si>
  <si>
    <t>Межбюджетные трансферты, передаваемые бюджетам субъектов Российской Федерации на приобретение автотранспорта</t>
  </si>
  <si>
    <t>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</si>
  <si>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</si>
  <si>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</si>
  <si>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</si>
  <si>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2  18  02010  02  0000 150</t>
  </si>
  <si>
    <t>Доходы бюджетов субъектов Российской Федерации от возврата бюджетными учреждениями остатков субсидий прошлых лет</t>
  </si>
  <si>
    <t>2  18  02020  02  0000 150</t>
  </si>
  <si>
    <t>Доходы бюджетов субъектов Российской Федерации от возврата автономными учреждениями остатков субсидий прошлых лет</t>
  </si>
  <si>
    <t>2  18  02030  02  0000 150</t>
  </si>
  <si>
    <t>Доходы бюджетов субъектов Российской Федерации от возврата иными организациями остатков субсидий прошлых лет</t>
  </si>
  <si>
    <t>2  18  60010  02  0000 150</t>
  </si>
  <si>
    <t>2  19  25082  02  0000 150</t>
  </si>
  <si>
    <t>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</si>
  <si>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2  19  25086  02  0000 150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</si>
  <si>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</si>
  <si>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2  19  25238  02  0000 150</t>
  </si>
  <si>
    <t>Возврат остатков субсидий на софинансирование региональных программ повышения мобильности трудовых ресурсов из бюджетов субъектов Российской Федерации</t>
  </si>
  <si>
    <t>2  19  25462  02  0000 150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</si>
  <si>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</si>
  <si>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2  19  25478  02  0000 150</t>
  </si>
  <si>
    <t>Возврат остатков субсидии на реализацию дополнительных мероприятий в сфере занятости населения из бюджетов субъектов Российской Федерации</t>
  </si>
  <si>
    <t>2  19  35250  02  0000 150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</si>
  <si>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</si>
  <si>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2  19  35260  02  0000 150</t>
  </si>
  <si>
    <t>Возврат остатков субвенций на выплату единовременного пособия при всех формах устройства детей, лишенных родительского попечения, в семью из бюджетов субъектов Российской Федерации</t>
  </si>
  <si>
    <t>2  19  35270  02  0000 150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</si>
  <si>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</si>
  <si>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2  19  35290  02  0000 150</t>
  </si>
  <si>
    <t>Возврат остатков субвенций на 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 из бюджетов субъектов Российской Федерации</t>
  </si>
  <si>
    <t>2  19  35380  02  0000 150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</si>
  <si>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</si>
  <si>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2  19  90000  02  0000 150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</si>
  <si>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</si>
  <si>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Министерство промышленности, торговли и развития предпринимательства Новосибирской области</t>
  </si>
  <si>
    <t>1  08  07082  01  0000 110</t>
  </si>
  <si>
    <t>1  16  32000  02  0000 140</t>
  </si>
  <si>
    <t>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</si>
  <si>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</si>
  <si>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2  18  25527  02  0000 150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</si>
  <si>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образований</t>
  </si>
  <si>
    <t>2  19  25064  02  0000 150</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</si>
  <si>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</si>
  <si>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2  19  25527  02  0000 150</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</si>
  <si>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субъектов Российской Федерации</t>
  </si>
  <si>
    <t>Министерство сельского хозяйства Новосибирской области</t>
  </si>
  <si>
    <t>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</si>
  <si>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</si>
  <si>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2  02  25542  02  0000 150</t>
  </si>
  <si>
    <t>Субсидии бюджетам субъектов Российской Федерации на повышение продуктивности в молочном скотоводстве</t>
  </si>
  <si>
    <t>2  02  25543  02  0000 150</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</si>
  <si>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</si>
  <si>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2  02  25567  02  0000 150</t>
  </si>
  <si>
    <t>Субсидии бюджетам субъектов Российской Федерации на обеспечение устойчивого развития сельских территорий</t>
  </si>
  <si>
    <t>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</si>
  <si>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</si>
  <si>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2  02  27567  02  0000 150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</si>
  <si>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</si>
  <si>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</si>
  <si>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</si>
  <si>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2  02  45480  02  0000 150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</si>
  <si>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</si>
  <si>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2  18  25018  02  0000 150</t>
  </si>
  <si>
    <t>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t>
  </si>
  <si>
    <t>2  19  25018  02  0000 150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</si>
  <si>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</si>
  <si>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2  19  25541  02  0000 150</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</si>
  <si>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</si>
  <si>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2  19  25543  02  0000 150</t>
  </si>
  <si>
    <t>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</si>
  <si>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2  19  25567  02  0000 150</t>
  </si>
  <si>
    <t>Возврат остатков субсидий на реализацию мероприятий по устойчивому развитию сельских территорий из бюджетов субъектов Российской Федерации</t>
  </si>
  <si>
    <t>2  19  45472  02  0000 150</t>
  </si>
  <si>
    <t>Возврат остатков иных межбюджетных трансфертов на возмещение части прямых понесенных затрат на создание и (или) модернизацию объектов агропромышленного комплекса из бюджетов субъектов Российской Федерации</t>
  </si>
  <si>
    <t>Избирательная комиссия Новосибирской области</t>
  </si>
  <si>
    <t>Управление государственной архивной службы Новосибирской области</t>
  </si>
  <si>
    <t>Федеральная служба по надзору в сфере природопользования</t>
  </si>
  <si>
    <t>1  12  01010  01  0000 120</t>
  </si>
  <si>
    <t>1  12  01030  01  0000 120</t>
  </si>
  <si>
    <t>1  12  01041  01  0000 120</t>
  </si>
  <si>
    <t>1  12  01042  01  0000 120</t>
  </si>
  <si>
    <t>1  12  01070  01  0000 120</t>
  </si>
  <si>
    <t>Федеральное агентство лесного хозяйства (Министерство природных ресурсов и экологии Новосибирской области)</t>
  </si>
  <si>
    <t>1  16  27000  01  0000 140</t>
  </si>
  <si>
    <t>Федеральная служба по надзору в сфере связи, информационных технологий и массовых коммуникаций (Управление Федеральной службы по надзору в сфере связи, информационных технологий и массовых коммуникаций по Новосибирской области)</t>
  </si>
  <si>
    <t>1  08  07130  01  0000 110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</si>
  <si>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</si>
  <si>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1  08  07131  01  0000 110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</si>
  <si>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</si>
  <si>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Федеральное казначейство (Управление Федерального казначейства по Новосибирской области)</t>
  </si>
  <si>
    <t>1  03  02141  01  0000 110</t>
  </si>
  <si>
    <t>1  03  02142  01  0000 110</t>
  </si>
  <si>
    <t>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</si>
  <si>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</si>
  <si>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</si>
  <si>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</si>
  <si>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</si>
  <si>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</si>
  <si>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</si>
  <si>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</si>
  <si>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</si>
  <si>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</si>
  <si>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Контрольно-счетная палата Новосибирской области</t>
  </si>
  <si>
    <t>1  16  18020  02  0000 140</t>
  </si>
  <si>
    <t>Министерство региональной политики Новосибирской области</t>
  </si>
  <si>
    <t>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</si>
  <si>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</si>
  <si>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 xml:space="preserve">Федеральная служба по надзору в сфере транспорта (Сибирское управление государственного автодорожного надзора Федеральной службы по надзору в сфере транспорта, Сибирское управление государственного железнодорожного надзора Федеральной службы по надзору в сфере транспорта, Управление государственного авиационного надзора и надзора за обеспечением транспортной безопасности по Сибирскому федеральному округу, Обское управление государственного речного надзора Федеральной службы по надзору в сфере транспорта) </t>
  </si>
  <si>
    <t>1  16  30012  01  0000 140</t>
  </si>
  <si>
    <t>1  16  30020  01  0000 140</t>
  </si>
  <si>
    <t>Управление ветеринарии Новосибирской области</t>
  </si>
  <si>
    <t>Государственная инспекция по охране объектов культурного наследия Новосибирской области</t>
  </si>
  <si>
    <t>Департамент имущества и земельных отношений Новосибирской области</t>
  </si>
  <si>
    <t>1  11  01020  02  0000 120</t>
  </si>
  <si>
    <t>1  11  05022  02  0000 120</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</si>
  <si>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</si>
  <si>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</si>
  <si>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</si>
  <si>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</si>
  <si>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1  14  06022  02  0000 430</t>
  </si>
  <si>
    <t>Министерство экономического развития Новосибирской области</t>
  </si>
  <si>
    <t>2  02  45477  02  0000 150</t>
  </si>
  <si>
    <t>Межбюджетные трансферты, передаваемые бюджетам субъектов Российской Федерации на возмещение затрат по созданию, модернизации и (или) реконструкции объектов инфраструктуры индустриальных парков или промышленных технопарков</t>
  </si>
  <si>
    <t>2  19  25110  02  0000 150</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</si>
  <si>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субъектов Российской Федерации</t>
  </si>
  <si>
    <t>Министерство строительства Новосибирской области</t>
  </si>
  <si>
    <t>1  11  09064  01  0000 120</t>
  </si>
  <si>
    <t>1  16  21020  02  0000 140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</si>
  <si>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</si>
  <si>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2  02  25021  02  0000 150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</si>
  <si>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</si>
  <si>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2  02  25497  02  0000 150</t>
  </si>
  <si>
    <t>Субсидии бюджетам субъектов Российской Федерации на реализацию мероприятий по обеспечению жильем молодых семей</t>
  </si>
  <si>
    <t>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</si>
  <si>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</si>
  <si>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2  02  35135  02  0000 150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</si>
  <si>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</si>
  <si>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2  02  35176  02  0000 150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</si>
  <si>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</si>
  <si>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2  02  49999  02  0000 150</t>
  </si>
  <si>
    <t>Прочие межбюджетные трансферты, передаваемые бюджетам субъектов Российской Федерации</t>
  </si>
  <si>
    <t>2  19  25497  02  0000 150</t>
  </si>
  <si>
    <t>Возврат остатков субсидий на реализацию мероприятий по обеспечению жильем молодых семей из бюджетов субъектов Российской Федерации</t>
  </si>
  <si>
    <t>Министерство здравоохранения Новосибирской области</t>
  </si>
  <si>
    <t>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</si>
  <si>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</si>
  <si>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</si>
  <si>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</si>
  <si>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2  02  25170  02  0000 150</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</si>
  <si>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</si>
  <si>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2  02  25201  02  0000 150</t>
  </si>
  <si>
    <t>Субсидии бюджетам субъектов Российской Федерации на развитие паллиативной медицинской помощи</t>
  </si>
  <si>
    <t>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</si>
  <si>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</si>
  <si>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</si>
  <si>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</si>
  <si>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2  02  25554  02  0000 150</t>
  </si>
  <si>
    <t>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t>
  </si>
  <si>
    <t>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</si>
  <si>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</si>
  <si>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</si>
  <si>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</si>
  <si>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</si>
  <si>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</si>
  <si>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2  02  45190  02  0000 150</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</si>
  <si>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</si>
  <si>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</si>
  <si>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</si>
  <si>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2  02  45216  02  0000 150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</si>
  <si>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</si>
  <si>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</si>
  <si>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</si>
  <si>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</si>
  <si>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</si>
  <si>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2  19  25382  02  0000 150</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</si>
  <si>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</si>
  <si>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2  19  25674  02  0000 150</t>
  </si>
  <si>
    <t>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субъектов Российской Федерации</t>
  </si>
  <si>
    <t>2  19  45672  02  0000 150</t>
  </si>
  <si>
    <t>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субъектов Российской Федерации</t>
  </si>
  <si>
    <t>2  19  45673  02  0000 150</t>
  </si>
  <si>
    <t>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субъектов Российской Федерации</t>
  </si>
  <si>
    <t>2  19  45676  02  0000 150</t>
  </si>
  <si>
    <t>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субъектов Российской Федерации</t>
  </si>
  <si>
    <t>2  19  45678  02  0000 150</t>
  </si>
  <si>
    <t>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субъектов Российской Федерации</t>
  </si>
  <si>
    <t>2  19  51360  02  0000 150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</si>
  <si>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</si>
  <si>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Министерство физической культуры и спорта Новосибирской области</t>
  </si>
  <si>
    <t>1  08  07340  01  0000 110</t>
  </si>
  <si>
    <t>2  02  25081  02  0000 150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</si>
  <si>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</si>
  <si>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</si>
  <si>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</si>
  <si>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</si>
  <si>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</si>
  <si>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2  02  27139  02  0000 150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</si>
  <si>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</si>
  <si>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2  19  25495  02  0000 150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</si>
  <si>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t>
  </si>
  <si>
    <t>Департамент по тарифам Новосибирской области</t>
  </si>
  <si>
    <t>1  16  02030  02  0000 140</t>
  </si>
  <si>
    <t>1  17  05020  02  0000 180</t>
  </si>
  <si>
    <t>Министерство природных ресурсов и экологии Новосибирской области</t>
  </si>
  <si>
    <t>1  08  07300  01  0000 110</t>
  </si>
  <si>
    <t>1  12  02012  01  0000 120</t>
  </si>
  <si>
    <t>1  12  02052  01  0000 120</t>
  </si>
  <si>
    <t>1  12  02102  02  0000 120</t>
  </si>
  <si>
    <t>1  12  04013  02  0000 120</t>
  </si>
  <si>
    <t>1  12  04014  02  0000 120</t>
  </si>
  <si>
    <t>1  12  04015  02  0000 120</t>
  </si>
  <si>
    <t>1  13  01410  01  0000 130</t>
  </si>
  <si>
    <t>1  16  25086  02  0000 140</t>
  </si>
  <si>
    <t>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</si>
  <si>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</si>
  <si>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2  02  35090  02  0000 150</t>
  </si>
  <si>
    <t>Субвенции бюджетам субъектов Российской Федерации на улучшение экологического состояния гидрографической сети</t>
  </si>
  <si>
    <t>2  02  35128  02  0000 150</t>
  </si>
  <si>
    <t>Субвенции бюджетам субъектов Российской Федерации на осуществление отдельных полномочий в области водных отношений</t>
  </si>
  <si>
    <t>2  02  35129  02  0000 150</t>
  </si>
  <si>
    <t>Субвенции бюджетам субъектов Российской Федерации на осуществление отдельных полномочий в области лесных отношений</t>
  </si>
  <si>
    <t>2  02  35429  02  0000 150</t>
  </si>
  <si>
    <t>Субвенции бюджетам субъектов Российской Федерации на увеличение площади лесовосстановления</t>
  </si>
  <si>
    <t>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</si>
  <si>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</si>
  <si>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2  02  35431  02  0000 150</t>
  </si>
  <si>
    <t>Субвенции бюджетам субъектов Российской Федерации на формирование запаса лесных семян для лесовосстановления</t>
  </si>
  <si>
    <t>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</si>
  <si>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</si>
  <si>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2  19  35128  02  0000 150</t>
  </si>
  <si>
    <t>Возврат остатков субвенций на осуществление отдельных полномочий в области водных отношений из бюджетов субъектов Российской Федерации</t>
  </si>
  <si>
    <t>2  19  35129  02  0000 150</t>
  </si>
  <si>
    <t>Возврат остатков субвенций на осуществление отдельных полномочий в области лесных отношений из бюджетов субъектов Российской Федерации</t>
  </si>
  <si>
    <t>Министерство культуры Новосибирской области</t>
  </si>
  <si>
    <t>2  02  25456  02  0000 150</t>
  </si>
  <si>
    <t>Субсидии бюджетам субъектов Российской Федерации на модернизацию театров юного зрителя и театров кукол</t>
  </si>
  <si>
    <t>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</si>
  <si>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</si>
  <si>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</si>
  <si>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</si>
  <si>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</si>
  <si>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</si>
  <si>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2  02  25519  02  0000 150</t>
  </si>
  <si>
    <t>Субсидия бюджетам субъектов Российской Федерации на поддержку отрасли культуры</t>
  </si>
  <si>
    <t>2  02  45453  02  0000 150</t>
  </si>
  <si>
    <t>Межбюджетные трансферты, передаваемые бюджетам субъектов Российской Федерации на создание виртуальных концертных залов</t>
  </si>
  <si>
    <t>2  02  45454  02  0000 150</t>
  </si>
  <si>
    <t>Межбюджетные трансферты, передаваемые бюджетам субъектов Российской Федерации на создание модельных муниципальных библиотек</t>
  </si>
  <si>
    <t>2  07  02020  02  0000 150</t>
  </si>
  <si>
    <t>Поступления от денежных пожертвований, предоставляемых физическими лицами получателям средств бюджетов субъектов Российской Федерации</t>
  </si>
  <si>
    <t>2  19  25519  02  0000 150</t>
  </si>
  <si>
    <t>Возврат остатков субсидий на поддержку отрасли культуры из бюджетов субъектов Российской Федерации</t>
  </si>
  <si>
    <t>2  19  25558  02  0000 150</t>
  </si>
  <si>
    <t>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субъектов Российской Федерации</t>
  </si>
  <si>
    <t>Министерство образования Новосибирской области</t>
  </si>
  <si>
    <t>1  08  07380  01  0000 110</t>
  </si>
  <si>
    <t>1  08  07390  01  0000 110</t>
  </si>
  <si>
    <t>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</si>
  <si>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</si>
  <si>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2  02  25097  02  0000 150</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</si>
  <si>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</si>
  <si>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2  02  25232  02  0000 150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</si>
  <si>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</si>
  <si>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2  02  25412  02  0000 150</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</si>
  <si>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</si>
  <si>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</si>
  <si>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</si>
  <si>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2  02  25538  02  0000 150</t>
  </si>
  <si>
    <t>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</si>
  <si>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2  02  25539  02  0000 150</t>
  </si>
  <si>
    <t>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t>
  </si>
  <si>
    <t>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</si>
  <si>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</si>
  <si>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2  18  45612  02  0000 150</t>
  </si>
  <si>
    <t>Доходы бюджетов субъектов Российской Федерации от возврата остатков иных межбюджетных трансфертов за счет средств резервного фонда Президента Российской Федерации на капитальный ремонт зданий из бюджетов муниципальных образований</t>
  </si>
  <si>
    <t>2  18  45658  02  0000 150</t>
  </si>
  <si>
    <t>Доходы бюджетов субъектов Российской Федерации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муниципальных образований</t>
  </si>
  <si>
    <t>2  19  25539  02  0000 150</t>
  </si>
  <si>
    <t>Возврат остатков субсидий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из бюджетов субъектов Российской Федерации</t>
  </si>
  <si>
    <t>2  19  45612  02  0000 150</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</si>
  <si>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субъектов Российской Федерации</t>
  </si>
  <si>
    <t>2  19  45658  02  0000 150</t>
  </si>
  <si>
    <t>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субъектов Российской Федерации</t>
  </si>
  <si>
    <t>Федеральная служба по надзору в сфере защиты прав потребителей и благополучия человека (Управление Роспотребнадзора по Новосибирской области, Управление Роспотребнадзора по железнодорожному транспорту)</t>
  </si>
  <si>
    <t>Управление информационных проектов Новосибирской области</t>
  </si>
  <si>
    <t>143</t>
  </si>
  <si>
    <t>Федеральная антимонопольная служба (Новосибирское УФАС России)</t>
  </si>
  <si>
    <t>1  16  26000  01  0000 140</t>
  </si>
  <si>
    <t>Управление по обеспечению деятельности мировых судей Новосибирской области</t>
  </si>
  <si>
    <t>Министерство транспорта и дорожного хозяйства Новосибирской области</t>
  </si>
  <si>
    <t>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</si>
  <si>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</si>
  <si>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1  11  05100  02  0000 120</t>
  </si>
  <si>
    <t>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</si>
  <si>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</si>
  <si>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1  16  37020  02  0000 140</t>
  </si>
  <si>
    <t>1  16  46000  02  0000 140</t>
  </si>
  <si>
    <t>2  02  35067  02  0000 150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</si>
  <si>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</si>
  <si>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2  02  45390  02  0000 150</t>
  </si>
  <si>
    <t>Межбюджетные трансферты, передаваемые бюджетам субъектов Российской Федерации на финансовое обеспечение дорожной деятельности</t>
  </si>
  <si>
    <t>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</si>
  <si>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</si>
  <si>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Министерство Российской Федерации по делам гражданской обороны, чрезвычайным ситуациям и ликвидации последствий стихийных бедствий (Главное управление МЧС России по Новосибирской области)</t>
  </si>
  <si>
    <t>Федеральная служба войск национальной гвардии Российской Федерации</t>
  </si>
  <si>
    <t>Министерство финансов и налоговой политики Новосибирской области</t>
  </si>
  <si>
    <t>1  11  03020  02  0000 120</t>
  </si>
  <si>
    <t>1  16  42020  02  0000 140</t>
  </si>
  <si>
    <t>2  02  15001  02  0000 150</t>
  </si>
  <si>
    <t>Дотации бюджетам субъектов Российской Федерации на выравнивание бюджетной обеспеченности</t>
  </si>
  <si>
    <t>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</si>
  <si>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</si>
  <si>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2  02  15549  02  0000 150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</si>
  <si>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</si>
  <si>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2  02  35118  02  0000 150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</si>
  <si>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</si>
  <si>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2  02  35900  02  0000 150</t>
  </si>
  <si>
    <t>Единая субвенция бюджетам субъектов Российской Федерации и бюджету г. Байконура</t>
  </si>
  <si>
    <t>2  02  45550  02  0000 150</t>
  </si>
  <si>
    <t>Межбюджетные трансферты, передаваемые бюджетам субъектов Российской Федерации за достижение показателей деятельности органов исполнительной власти субъектов Российской Федерации</t>
  </si>
  <si>
    <t>2  18  35118  02  0000 150</t>
  </si>
  <si>
    <t>Доходы бюджетов субъектов Российской Федерации от возврата остатков субвенций на осуществление первичного воинского учета на территориях, где отсутствуют военные комиссариаты из бюджетов муниципальных образований</t>
  </si>
  <si>
    <t>2  19  35118  02  0000 150</t>
  </si>
  <si>
    <t>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</si>
  <si>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2  19  35900  02  0000 150</t>
  </si>
  <si>
    <t>Возврат остатков единой субвенции из бюджетов субъектов Российской Федерации</t>
  </si>
  <si>
    <t>Федеральная налоговая служба (Управление Федеральной налоговой службы по Новосибирской области)</t>
  </si>
  <si>
    <t>1  01  01012  02  0000 110</t>
  </si>
  <si>
    <t>1  01  01014  02  0000 110</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</si>
  <si>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</si>
  <si>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</si>
  <si>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</si>
  <si>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</si>
  <si>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</si>
  <si>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</si>
  <si>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</si>
  <si>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</si>
  <si>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1  03  02011  01  0000 110</t>
  </si>
  <si>
    <t>1  03  02020  01  0000 110</t>
  </si>
  <si>
    <t>Акцизы на спиртосодержащую продукцию, производимую на территории Российской Федерации</t>
  </si>
  <si>
    <t>1  03  02100  01  0000 110</t>
  </si>
  <si>
    <t>1  03  02120  01  0000 110</t>
  </si>
  <si>
    <t>1  03  02130  01  0000 110</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</si>
  <si>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</si>
  <si>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1  03  02330  01  0000 110</t>
  </si>
  <si>
    <t>1  05  01011  01  0000 110</t>
  </si>
  <si>
    <t>1  05  01012  01  0000 110</t>
  </si>
  <si>
    <t>1  05  01021  01  0000 110</t>
  </si>
  <si>
    <t>1  05  01022  01  0000 110</t>
  </si>
  <si>
    <t>1  05  01050  01  0000 110</t>
  </si>
  <si>
    <t>1  05  03020  01  0000 110</t>
  </si>
  <si>
    <t>1  06  02010  02  0000 110</t>
  </si>
  <si>
    <t>1  06  02020  02  0000 110</t>
  </si>
  <si>
    <t>1  06  04011  02  0000 110</t>
  </si>
  <si>
    <t>1  06  04012  02  0000 110</t>
  </si>
  <si>
    <t>1  06  05000  02  0000 110</t>
  </si>
  <si>
    <t>1  07  01020  01  0000 110</t>
  </si>
  <si>
    <t>1  07  01030  01  0000 110</t>
  </si>
  <si>
    <t>1  07  01060  01  0000 110</t>
  </si>
  <si>
    <t>1  07  04010  01  0000 110</t>
  </si>
  <si>
    <t>1  07  04020  01  0000 110</t>
  </si>
  <si>
    <t>1  07  04030  01  0000 110</t>
  </si>
  <si>
    <t>1  08  02020  01  0000 110</t>
  </si>
  <si>
    <t>Государственная пошлина по делам, рассматриваемым конституционными (уставными) судами субъектов Российской Федерации</t>
  </si>
  <si>
    <t>1  08  07010  01  0000 110</t>
  </si>
  <si>
    <t>1  08  07310  01  0000 110</t>
  </si>
  <si>
    <t>Государственная пошлина за повторную выдачу свидетельства о постановке на учет в налоговом органе</t>
  </si>
  <si>
    <t>1  09  01020  04  0000 110</t>
  </si>
  <si>
    <t>1  09  01030  05  0000 110</t>
  </si>
  <si>
    <t>1  09  03082  02  0000 110</t>
  </si>
  <si>
    <t>1  09  04010  02  0000 110</t>
  </si>
  <si>
    <t>1  09  04020  02  0000 110</t>
  </si>
  <si>
    <t>1  09  04030  01  0000 110</t>
  </si>
  <si>
    <t>1  09  04040  01  0000 110</t>
  </si>
  <si>
    <t>1  09  06010  02  0000 110</t>
  </si>
  <si>
    <t>1  09  11010  02  0000 110</t>
  </si>
  <si>
    <t>1  09  11020  02  0000 110</t>
  </si>
  <si>
    <t>1  12  02030  01  0000 120</t>
  </si>
  <si>
    <t>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</si>
  <si>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</si>
  <si>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1  13  01060  01  0000 130</t>
  </si>
  <si>
    <t>Плата за предоставление сведений, содержащихся в государственном адресном реестре</t>
  </si>
  <si>
    <t>1  13  01190  01  0000 130</t>
  </si>
  <si>
    <t>Плата за предоставление информации из реестра дисквалифицированных лиц</t>
  </si>
  <si>
    <t>1  16  03020  02  0000 140</t>
  </si>
  <si>
    <t>Министерство обороны Российской Федерации</t>
  </si>
  <si>
    <t>1  08  06000  01  0000 110</t>
  </si>
  <si>
    <t>1  08  07100  01  0000 110</t>
  </si>
  <si>
    <t>1  08  07141  01  0000 110</t>
  </si>
  <si>
    <t>Министерство цифрового развития и связи Новосибирской области</t>
  </si>
  <si>
    <t>2  02  25028  02  0000 150</t>
  </si>
  <si>
    <t>Субсидии бюджетам субъектов Российской Федерации на поддержку региональных проектов в сфере информационных технологий</t>
  </si>
  <si>
    <t>2  02  45585  02  0000 150</t>
  </si>
  <si>
    <t>Межбюджетные трансферты, передаваемые бюджетам субъектов Российской Федерации на обеспечение развития информационно-телекоммуникационной инфраструктуры объектов общеобразовательных организаций</t>
  </si>
  <si>
    <t>2  02  35120  02  0000 150</t>
  </si>
  <si>
    <t>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</si>
  <si>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</si>
  <si>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2  02  25555  02  0000 150</t>
  </si>
  <si>
    <t>Субсидии бюджетам субъектов Российской Федерации на реализацию программ формирования современной городской среды</t>
  </si>
  <si>
    <t>2  03  02040  02  0000 150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</si>
  <si>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</si>
  <si>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2  03  02080  02  0000 150</t>
  </si>
  <si>
    <t>2  18  25555  02  0000 150</t>
  </si>
  <si>
    <t>2  19  25555  02  0000 150</t>
  </si>
  <si>
    <t>1  08  07110  01  0000 110</t>
  </si>
  <si>
    <t>1  08  07120  01  0000 110</t>
  </si>
  <si>
    <t>Государственная пошлина за государственную регистрацию политических партий и региональных отделений политических партий</t>
  </si>
  <si>
    <t>Федеральная регистрационная служба</t>
  </si>
  <si>
    <t>1  08  07020  01  0000 110</t>
  </si>
  <si>
    <t>1  13  01031  01  0000 130</t>
  </si>
  <si>
    <t>Плата за предоставление сведений из Единого государственного реестра недвижимости</t>
  </si>
  <si>
    <t>Генеральная прокуратура Российской Федерации (Прокуратура Новосибирской области)</t>
  </si>
  <si>
    <t>Департамент земельных и имущественных отношений мэрии г.Новосибирска</t>
  </si>
  <si>
    <t>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</si>
</sst>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 \ 00\ \ 00000\ \ 00\ \ 0000\ 000"/>
  </numFmts>
  <fonts count="7" x14ac:knownFonts="1">
    <font>
      <sz val="11"/>
      <color theme="1"/>
      <name val="Calibri"/>
      <family val="2"/>
      <charset val="204"/>
      <scheme val="minor"/>
    </font>
    <font>
      <b/>
      <sz val="12"/>
      <name val="Times New Roman"/>
      <family val="1"/>
      <charset val="204"/>
    </font>
    <font>
      <sz val="10"/>
      <name val="Arial"/>
      <family val="2"/>
      <charset val="204"/>
    </font>
    <font>
      <b/>
      <sz val="12"/>
      <color theme="1"/>
      <name val="Times New Roman"/>
      <family val="1"/>
      <charset val="204"/>
    </font>
    <font>
      <sz val="12"/>
      <name val="Times New Roman"/>
      <family val="1"/>
      <charset val="204"/>
    </font>
    <font>
      <sz val="12"/>
      <color theme="1"/>
      <name val="Times New Roman"/>
      <family val="1"/>
      <charset val="204"/>
    </font>
    <font>
      <sz val="10"/>
      <name val="Arial"/>
      <family val="2"/>
      <charset val="204"/>
    </font>
  </fonts>
  <fills count="3">
    <fill>
      <patternFill patternType="none"/>
    </fill>
    <fill>
      <patternFill patternType="gray125"/>
    </fill>
    <fill>
      <patternFill patternType="solid">
        <fgColor indexed="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5">
    <xf numFmtId="0" fontId="0" fillId="0" borderId="0"/>
    <xf numFmtId="0" fontId="2" fillId="0" borderId="0"/>
    <xf numFmtId="0" fontId="2" fillId="0" borderId="0"/>
    <xf numFmtId="0" fontId="2" fillId="0" borderId="0"/>
    <xf numFmtId="0" fontId="6" fillId="0" borderId="0"/>
  </cellStyleXfs>
  <cellXfs count="31">
    <xf numFmtId="0" fontId="0" fillId="0" borderId="0" xfId="0"/>
    <xf numFmtId="0" fontId="3" fillId="0" borderId="0" xfId="0" applyFont="1"/>
    <xf numFmtId="0" fontId="1" fillId="0" borderId="0" xfId="0" applyFont="1" applyFill="1" applyBorder="1" applyAlignment="1">
      <alignment horizontal="center" vertical="center" wrapText="1"/>
    </xf>
    <xf numFmtId="0" fontId="5" fillId="0" borderId="0" xfId="0" applyFont="1"/>
    <xf numFmtId="49" fontId="4" fillId="0" borderId="0" xfId="0" applyNumberFormat="1" applyFont="1" applyFill="1"/>
    <xf numFmtId="0" fontId="4" fillId="0" borderId="0" xfId="0" applyFont="1" applyFill="1" applyAlignment="1">
      <alignment vertical="top"/>
    </xf>
    <xf numFmtId="0" fontId="4" fillId="0" borderId="0" xfId="0" applyFont="1" applyFill="1" applyAlignment="1">
      <alignment wrapText="1"/>
    </xf>
    <xf numFmtId="164" fontId="5" fillId="0" borderId="0" xfId="0" applyNumberFormat="1" applyFont="1" applyAlignment="1">
      <alignment horizontal="center" vertical="center"/>
    </xf>
    <xf numFmtId="164" fontId="4" fillId="0" borderId="0" xfId="0" applyNumberFormat="1" applyFont="1" applyFill="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2" xfId="0" applyFont="1" applyBorder="1"/>
    <xf numFmtId="49" fontId="3" fillId="0" borderId="2" xfId="0" applyNumberFormat="1" applyFont="1" applyBorder="1" applyAlignment="1">
      <alignment horizontal="left" vertical="center" wrapText="1"/>
    </xf>
    <xf numFmtId="164" fontId="1" fillId="0" borderId="2" xfId="0" applyNumberFormat="1" applyFont="1" applyFill="1" applyBorder="1" applyAlignment="1">
      <alignment horizontal="center" vertical="center" wrapText="1"/>
    </xf>
    <xf numFmtId="0" fontId="1" fillId="0" borderId="1" xfId="4" applyNumberFormat="1" applyFont="1" applyFill="1" applyBorder="1" applyAlignment="1" applyProtection="1">
      <alignment horizontal="center" vertical="center"/>
      <protection hidden="1"/>
    </xf>
    <xf numFmtId="0" fontId="1" fillId="0" borderId="1" xfId="4" applyNumberFormat="1" applyFont="1" applyFill="1" applyBorder="1" applyAlignment="1" applyProtection="1">
      <alignment vertical="center"/>
      <protection hidden="1"/>
    </xf>
    <xf numFmtId="0" fontId="1" fillId="0" borderId="1" xfId="4" applyNumberFormat="1" applyFont="1" applyFill="1" applyBorder="1" applyAlignment="1" applyProtection="1">
      <alignment vertical="center" wrapText="1"/>
      <protection hidden="1"/>
    </xf>
    <xf numFmtId="164" fontId="1" fillId="0" borderId="1" xfId="4" applyNumberFormat="1" applyFont="1" applyFill="1" applyBorder="1" applyAlignment="1" applyProtection="1">
      <alignment horizontal="center" vertical="center"/>
      <protection hidden="1"/>
    </xf>
    <xf numFmtId="0" fontId="4" fillId="0" borderId="1" xfId="4" applyNumberFormat="1" applyFont="1" applyFill="1" applyBorder="1" applyAlignment="1" applyProtection="1">
      <alignment horizontal="center" vertical="center"/>
      <protection hidden="1"/>
    </xf>
    <xf numFmtId="165" fontId="4" fillId="0" borderId="1" xfId="4" applyNumberFormat="1" applyFont="1" applyFill="1" applyBorder="1" applyAlignment="1" applyProtection="1">
      <alignment horizontal="center" vertical="center"/>
      <protection hidden="1"/>
    </xf>
    <xf numFmtId="0" fontId="4" fillId="0" borderId="1" xfId="4" applyNumberFormat="1" applyFont="1" applyFill="1" applyBorder="1" applyAlignment="1" applyProtection="1">
      <alignment horizontal="left" vertical="top" wrapText="1"/>
      <protection hidden="1"/>
    </xf>
    <xf numFmtId="164" fontId="4" fillId="0" borderId="1" xfId="4" applyNumberFormat="1" applyFont="1" applyFill="1" applyBorder="1" applyAlignment="1" applyProtection="1">
      <alignment horizontal="center" vertical="center"/>
      <protection hidden="1"/>
    </xf>
    <xf numFmtId="0" fontId="3" fillId="0" borderId="0" xfId="0" applyFont="1" applyFill="1"/>
    <xf numFmtId="0" fontId="1" fillId="0" borderId="3" xfId="4" applyNumberFormat="1" applyFont="1" applyFill="1" applyBorder="1" applyAlignment="1" applyProtection="1">
      <alignment vertical="center"/>
      <protection hidden="1"/>
    </xf>
    <xf numFmtId="49" fontId="5" fillId="0" borderId="1" xfId="0" applyNumberFormat="1" applyFont="1" applyBorder="1" applyAlignment="1">
      <alignment horizontal="center" vertical="top" wrapText="1"/>
    </xf>
    <xf numFmtId="0" fontId="5" fillId="0" borderId="0" xfId="0" applyFont="1" applyAlignment="1">
      <alignment horizontal="center"/>
    </xf>
    <xf numFmtId="49" fontId="5" fillId="0" borderId="1" xfId="0" applyNumberFormat="1" applyFont="1" applyBorder="1" applyAlignment="1">
      <alignment horizontal="center" vertical="top" wrapText="1"/>
    </xf>
    <xf numFmtId="0" fontId="4"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4" fillId="0" borderId="0" xfId="0" applyFont="1" applyFill="1" applyAlignment="1">
      <alignment horizontal="right" vertical="top" wrapText="1"/>
    </xf>
    <xf numFmtId="0" fontId="1" fillId="0" borderId="0" xfId="0" applyFont="1" applyFill="1" applyBorder="1" applyAlignment="1">
      <alignment horizontal="center" vertical="center" wrapText="1"/>
    </xf>
    <xf numFmtId="0" fontId="5" fillId="0" borderId="0" xfId="0" applyFont="1" applyAlignment="1"/>
  </cellXfs>
  <cellStyles count="5">
    <cellStyle name="Обычный" xfId="0" builtinId="0"/>
    <cellStyle name="Обычный 2" xfId="1"/>
    <cellStyle name="Обычный 2 3" xfId="2"/>
    <cellStyle name="Обычный 2 4" xfId="3"/>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5"/>
  <sheetViews>
    <sheetView tabSelected="1" zoomScaleNormal="100" workbookViewId="0">
      <selection activeCell="C12" sqref="C12"/>
    </sheetView>
  </sheetViews>
  <sheetFormatPr defaultColWidth="9.109375" defaultRowHeight="15.6" x14ac:dyDescent="0.3"/>
  <cols>
    <col min="1" max="1" width="17.109375" style="3" customWidth="1"/>
    <col min="2" max="2" width="27.88671875" style="3" bestFit="1" customWidth="1"/>
    <col min="3" max="3" width="47.44140625" style="3" customWidth="1"/>
    <col min="4" max="4" width="16.109375" style="7" customWidth="1"/>
    <col min="5" max="16384" width="9.109375" style="3"/>
  </cols>
  <sheetData>
    <row r="1" spans="1:11" customFormat="1" x14ac:dyDescent="0.3">
      <c r="A1" s="3"/>
      <c r="B1" s="3"/>
      <c r="C1" s="28" t="s">
        <v>0</v>
      </c>
      <c r="D1" s="28"/>
    </row>
    <row r="2" spans="1:11" customFormat="1" x14ac:dyDescent="0.3">
      <c r="A2" s="4"/>
      <c r="B2" s="5"/>
      <c r="C2" s="28" t="s">
        <v>1</v>
      </c>
      <c r="D2" s="28"/>
    </row>
    <row r="3" spans="1:11" customFormat="1" x14ac:dyDescent="0.3">
      <c r="A3" s="4"/>
      <c r="B3" s="5"/>
      <c r="C3" s="28" t="s">
        <v>2</v>
      </c>
      <c r="D3" s="28"/>
    </row>
    <row r="4" spans="1:11" customFormat="1" x14ac:dyDescent="0.3">
      <c r="A4" s="4"/>
      <c r="B4" s="5"/>
      <c r="C4" s="28" t="s">
        <v>160</v>
      </c>
      <c r="D4" s="28"/>
    </row>
    <row r="5" spans="1:11" customFormat="1" x14ac:dyDescent="0.3">
      <c r="A5" s="4"/>
      <c r="B5" s="5"/>
      <c r="C5" s="6"/>
      <c r="D5" s="7"/>
    </row>
    <row r="6" spans="1:11" customFormat="1" ht="31.5" customHeight="1" x14ac:dyDescent="0.3">
      <c r="A6" s="29" t="s">
        <v>161</v>
      </c>
      <c r="B6" s="29"/>
      <c r="C6" s="29"/>
      <c r="D6" s="30"/>
    </row>
    <row r="7" spans="1:11" customFormat="1" x14ac:dyDescent="0.3">
      <c r="A7" s="2"/>
      <c r="B7" s="2"/>
      <c r="C7" s="2"/>
      <c r="D7" s="8" t="s">
        <v>3</v>
      </c>
    </row>
    <row r="8" spans="1:11" customFormat="1" x14ac:dyDescent="0.3">
      <c r="A8" s="2"/>
      <c r="B8" s="2"/>
      <c r="C8" s="2"/>
      <c r="D8" s="8"/>
    </row>
    <row r="9" spans="1:11" customFormat="1" ht="15" customHeight="1" x14ac:dyDescent="0.3">
      <c r="A9" s="25" t="s">
        <v>4</v>
      </c>
      <c r="B9" s="25"/>
      <c r="C9" s="26" t="s">
        <v>5</v>
      </c>
      <c r="D9" s="27" t="s">
        <v>6</v>
      </c>
    </row>
    <row r="10" spans="1:11" ht="49.5" customHeight="1" x14ac:dyDescent="0.3">
      <c r="A10" s="23" t="s">
        <v>7</v>
      </c>
      <c r="B10" s="9" t="s">
        <v>8</v>
      </c>
      <c r="C10" s="26"/>
      <c r="D10" s="27"/>
    </row>
    <row r="11" spans="1:11" customFormat="1" x14ac:dyDescent="0.3">
      <c r="A11" s="10"/>
      <c r="B11" s="10"/>
      <c r="C11" s="11" t="s">
        <v>9</v>
      </c>
      <c r="D11" s="12">
        <f>D12+D16+D30+D33+D75+D87+D106+D108+D113+D119+D121+D125+D133+D137+D143+D148+D152+D155+D167+D174+D191+D222+D232+D237+D263+D282+D305+D307+D310+D313+D317+D334+D336+D338+D356+D406+D409+D412+D419+D424+D431+D434+D438+D451+D455+D458+D460+D462</f>
        <v>159625461.99999994</v>
      </c>
    </row>
    <row r="12" spans="1:11" ht="40.5" customHeight="1" x14ac:dyDescent="0.3">
      <c r="A12" s="13" t="s">
        <v>10</v>
      </c>
      <c r="B12" s="14"/>
      <c r="C12" s="15" t="s">
        <v>162</v>
      </c>
      <c r="D12" s="16">
        <v>5465.2</v>
      </c>
    </row>
    <row r="13" spans="1:11" ht="31.2" x14ac:dyDescent="0.3">
      <c r="A13" s="17" t="s">
        <v>10</v>
      </c>
      <c r="B13" s="18" t="s">
        <v>163</v>
      </c>
      <c r="C13" s="19" t="s">
        <v>11</v>
      </c>
      <c r="D13" s="20">
        <v>373</v>
      </c>
    </row>
    <row r="14" spans="1:11" ht="62.4" x14ac:dyDescent="0.3">
      <c r="A14" s="17" t="s">
        <v>10</v>
      </c>
      <c r="B14" s="18" t="s">
        <v>164</v>
      </c>
      <c r="C14" s="19" t="s">
        <v>12</v>
      </c>
      <c r="D14" s="20">
        <v>12.7</v>
      </c>
    </row>
    <row r="15" spans="1:11" ht="84" customHeight="1" x14ac:dyDescent="0.3">
      <c r="A15" s="17" t="s">
        <v>10</v>
      </c>
      <c r="B15" s="18" t="s">
        <v>165</v>
      </c>
      <c r="C15" s="19" t="s">
        <v>166</v>
      </c>
      <c r="D15" s="20">
        <v>5079.5</v>
      </c>
      <c r="F15" s="3" t="s">
        <v>167</v>
      </c>
      <c r="H15" s="3" t="s">
        <v>168</v>
      </c>
      <c r="K15" s="3" t="s">
        <v>167</v>
      </c>
    </row>
    <row r="16" spans="1:11" ht="46.8" x14ac:dyDescent="0.3">
      <c r="A16" s="13" t="s">
        <v>13</v>
      </c>
      <c r="B16" s="14"/>
      <c r="C16" s="15" t="s">
        <v>169</v>
      </c>
      <c r="D16" s="16">
        <v>131971.70000000001</v>
      </c>
    </row>
    <row r="17" spans="1:8" ht="256.5" customHeight="1" x14ac:dyDescent="0.3">
      <c r="A17" s="17" t="s">
        <v>13</v>
      </c>
      <c r="B17" s="18" t="s">
        <v>170</v>
      </c>
      <c r="C17" s="19" t="s">
        <v>171</v>
      </c>
      <c r="D17" s="20">
        <v>24952.2</v>
      </c>
      <c r="H17" s="3" t="s">
        <v>167</v>
      </c>
    </row>
    <row r="18" spans="1:8" ht="101.25" customHeight="1" x14ac:dyDescent="0.3">
      <c r="A18" s="17" t="s">
        <v>13</v>
      </c>
      <c r="B18" s="18" t="s">
        <v>172</v>
      </c>
      <c r="C18" s="19" t="s">
        <v>14</v>
      </c>
      <c r="D18" s="20">
        <v>1255</v>
      </c>
    </row>
    <row r="19" spans="1:8" ht="116.25" customHeight="1" x14ac:dyDescent="0.3">
      <c r="A19" s="17" t="s">
        <v>13</v>
      </c>
      <c r="B19" s="18" t="s">
        <v>173</v>
      </c>
      <c r="C19" s="19" t="s">
        <v>52</v>
      </c>
      <c r="D19" s="20">
        <v>8610</v>
      </c>
    </row>
    <row r="20" spans="1:8" ht="51" customHeight="1" x14ac:dyDescent="0.3">
      <c r="A20" s="17" t="s">
        <v>13</v>
      </c>
      <c r="B20" s="18" t="s">
        <v>174</v>
      </c>
      <c r="C20" s="19" t="s">
        <v>15</v>
      </c>
      <c r="D20" s="20">
        <v>55205.4</v>
      </c>
    </row>
    <row r="21" spans="1:8" ht="66.75" customHeight="1" x14ac:dyDescent="0.3">
      <c r="A21" s="17" t="s">
        <v>13</v>
      </c>
      <c r="B21" s="18" t="s">
        <v>175</v>
      </c>
      <c r="C21" s="19" t="s">
        <v>72</v>
      </c>
      <c r="D21" s="20">
        <v>12698.1</v>
      </c>
    </row>
    <row r="22" spans="1:8" ht="36.75" customHeight="1" x14ac:dyDescent="0.3">
      <c r="A22" s="17" t="s">
        <v>13</v>
      </c>
      <c r="B22" s="18" t="s">
        <v>163</v>
      </c>
      <c r="C22" s="19" t="s">
        <v>11</v>
      </c>
      <c r="D22" s="20">
        <v>928.8</v>
      </c>
    </row>
    <row r="23" spans="1:8" ht="140.4" x14ac:dyDescent="0.3">
      <c r="A23" s="17" t="s">
        <v>13</v>
      </c>
      <c r="B23" s="18" t="s">
        <v>176</v>
      </c>
      <c r="C23" s="19" t="s">
        <v>138</v>
      </c>
      <c r="D23" s="20">
        <v>432.6</v>
      </c>
    </row>
    <row r="24" spans="1:8" ht="115.5" customHeight="1" x14ac:dyDescent="0.3">
      <c r="A24" s="17" t="s">
        <v>13</v>
      </c>
      <c r="B24" s="18" t="s">
        <v>177</v>
      </c>
      <c r="C24" s="19" t="s">
        <v>16</v>
      </c>
      <c r="D24" s="20">
        <v>294.39999999999998</v>
      </c>
    </row>
    <row r="25" spans="1:8" ht="99.75" customHeight="1" x14ac:dyDescent="0.3">
      <c r="A25" s="17" t="s">
        <v>13</v>
      </c>
      <c r="B25" s="18" t="s">
        <v>178</v>
      </c>
      <c r="C25" s="19" t="s">
        <v>19</v>
      </c>
      <c r="D25" s="20">
        <v>345.2</v>
      </c>
    </row>
    <row r="26" spans="1:8" ht="68.25" customHeight="1" x14ac:dyDescent="0.3">
      <c r="A26" s="17" t="s">
        <v>13</v>
      </c>
      <c r="B26" s="18" t="s">
        <v>164</v>
      </c>
      <c r="C26" s="19" t="s">
        <v>12</v>
      </c>
      <c r="D26" s="20">
        <v>658.3</v>
      </c>
    </row>
    <row r="27" spans="1:8" ht="36" customHeight="1" x14ac:dyDescent="0.3">
      <c r="A27" s="17" t="s">
        <v>13</v>
      </c>
      <c r="B27" s="18" t="s">
        <v>179</v>
      </c>
      <c r="C27" s="19" t="s">
        <v>24</v>
      </c>
      <c r="D27" s="20">
        <v>827.1</v>
      </c>
    </row>
    <row r="28" spans="1:8" ht="84" customHeight="1" x14ac:dyDescent="0.3">
      <c r="A28" s="17" t="s">
        <v>13</v>
      </c>
      <c r="B28" s="18" t="s">
        <v>180</v>
      </c>
      <c r="C28" s="19" t="s">
        <v>181</v>
      </c>
      <c r="D28" s="20">
        <v>22739</v>
      </c>
    </row>
    <row r="29" spans="1:8" ht="84.75" customHeight="1" x14ac:dyDescent="0.3">
      <c r="A29" s="17" t="s">
        <v>13</v>
      </c>
      <c r="B29" s="18" t="s">
        <v>165</v>
      </c>
      <c r="C29" s="19" t="s">
        <v>166</v>
      </c>
      <c r="D29" s="20">
        <v>3025.6</v>
      </c>
    </row>
    <row r="30" spans="1:8" ht="31.2" x14ac:dyDescent="0.3">
      <c r="A30" s="13" t="s">
        <v>182</v>
      </c>
      <c r="B30" s="14"/>
      <c r="C30" s="15" t="s">
        <v>183</v>
      </c>
      <c r="D30" s="16">
        <v>5268.8</v>
      </c>
    </row>
    <row r="31" spans="1:8" ht="69.75" customHeight="1" x14ac:dyDescent="0.3">
      <c r="A31" s="17" t="s">
        <v>182</v>
      </c>
      <c r="B31" s="18" t="s">
        <v>164</v>
      </c>
      <c r="C31" s="19" t="s">
        <v>12</v>
      </c>
      <c r="D31" s="20">
        <v>5.0999999999999996</v>
      </c>
    </row>
    <row r="32" spans="1:8" s="1" customFormat="1" ht="162" customHeight="1" x14ac:dyDescent="0.3">
      <c r="A32" s="17" t="s">
        <v>182</v>
      </c>
      <c r="B32" s="18" t="s">
        <v>184</v>
      </c>
      <c r="C32" s="19" t="s">
        <v>185</v>
      </c>
      <c r="D32" s="20">
        <v>5263.7</v>
      </c>
    </row>
    <row r="33" spans="1:4" ht="35.25" customHeight="1" x14ac:dyDescent="0.3">
      <c r="A33" s="13" t="s">
        <v>156</v>
      </c>
      <c r="B33" s="14"/>
      <c r="C33" s="15" t="s">
        <v>186</v>
      </c>
      <c r="D33" s="16">
        <v>5423381.0999999996</v>
      </c>
    </row>
    <row r="34" spans="1:4" ht="66.75" customHeight="1" x14ac:dyDescent="0.3">
      <c r="A34" s="17" t="s">
        <v>156</v>
      </c>
      <c r="B34" s="18" t="s">
        <v>175</v>
      </c>
      <c r="C34" s="19" t="s">
        <v>72</v>
      </c>
      <c r="D34" s="20">
        <v>1857.6</v>
      </c>
    </row>
    <row r="35" spans="1:4" ht="36" customHeight="1" x14ac:dyDescent="0.3">
      <c r="A35" s="17" t="s">
        <v>156</v>
      </c>
      <c r="B35" s="18" t="s">
        <v>163</v>
      </c>
      <c r="C35" s="19" t="s">
        <v>11</v>
      </c>
      <c r="D35" s="20">
        <v>6584.3</v>
      </c>
    </row>
    <row r="36" spans="1:4" ht="69.75" customHeight="1" x14ac:dyDescent="0.3">
      <c r="A36" s="17" t="s">
        <v>156</v>
      </c>
      <c r="B36" s="18" t="s">
        <v>187</v>
      </c>
      <c r="C36" s="19" t="s">
        <v>34</v>
      </c>
      <c r="D36" s="20">
        <v>2.2000000000000002</v>
      </c>
    </row>
    <row r="37" spans="1:4" ht="114" customHeight="1" x14ac:dyDescent="0.3">
      <c r="A37" s="17" t="s">
        <v>156</v>
      </c>
      <c r="B37" s="18" t="s">
        <v>177</v>
      </c>
      <c r="C37" s="19" t="s">
        <v>16</v>
      </c>
      <c r="D37" s="20">
        <v>69.7</v>
      </c>
    </row>
    <row r="38" spans="1:4" ht="99" customHeight="1" x14ac:dyDescent="0.3">
      <c r="A38" s="17" t="s">
        <v>156</v>
      </c>
      <c r="B38" s="18" t="s">
        <v>178</v>
      </c>
      <c r="C38" s="19" t="s">
        <v>19</v>
      </c>
      <c r="D38" s="20">
        <v>1.4</v>
      </c>
    </row>
    <row r="39" spans="1:4" ht="66.75" customHeight="1" x14ac:dyDescent="0.3">
      <c r="A39" s="17" t="s">
        <v>156</v>
      </c>
      <c r="B39" s="18" t="s">
        <v>164</v>
      </c>
      <c r="C39" s="19" t="s">
        <v>12</v>
      </c>
      <c r="D39" s="20">
        <v>1331.9</v>
      </c>
    </row>
    <row r="40" spans="1:4" ht="36" customHeight="1" x14ac:dyDescent="0.3">
      <c r="A40" s="17" t="s">
        <v>156</v>
      </c>
      <c r="B40" s="18" t="s">
        <v>179</v>
      </c>
      <c r="C40" s="19" t="s">
        <v>24</v>
      </c>
      <c r="D40" s="20">
        <v>-294.2</v>
      </c>
    </row>
    <row r="41" spans="1:4" ht="68.25" customHeight="1" x14ac:dyDescent="0.3">
      <c r="A41" s="17" t="s">
        <v>156</v>
      </c>
      <c r="B41" s="18" t="s">
        <v>188</v>
      </c>
      <c r="C41" s="19" t="s">
        <v>189</v>
      </c>
      <c r="D41" s="20">
        <v>10296.4</v>
      </c>
    </row>
    <row r="42" spans="1:4" ht="100.5" customHeight="1" x14ac:dyDescent="0.3">
      <c r="A42" s="17" t="s">
        <v>156</v>
      </c>
      <c r="B42" s="18" t="s">
        <v>190</v>
      </c>
      <c r="C42" s="19" t="s">
        <v>191</v>
      </c>
      <c r="D42" s="20">
        <v>200064.9</v>
      </c>
    </row>
    <row r="43" spans="1:4" ht="130.5" customHeight="1" x14ac:dyDescent="0.3">
      <c r="A43" s="17" t="s">
        <v>156</v>
      </c>
      <c r="B43" s="18" t="s">
        <v>192</v>
      </c>
      <c r="C43" s="19" t="s">
        <v>193</v>
      </c>
      <c r="D43" s="20">
        <v>14040</v>
      </c>
    </row>
    <row r="44" spans="1:4" ht="85.5" customHeight="1" x14ac:dyDescent="0.3">
      <c r="A44" s="17" t="s">
        <v>156</v>
      </c>
      <c r="B44" s="18" t="s">
        <v>194</v>
      </c>
      <c r="C44" s="19" t="s">
        <v>195</v>
      </c>
      <c r="D44" s="20">
        <v>11673.7</v>
      </c>
    </row>
    <row r="45" spans="1:4" ht="98.25" customHeight="1" x14ac:dyDescent="0.3">
      <c r="A45" s="17" t="s">
        <v>156</v>
      </c>
      <c r="B45" s="18" t="s">
        <v>196</v>
      </c>
      <c r="C45" s="19" t="s">
        <v>197</v>
      </c>
      <c r="D45" s="20">
        <v>20551.900000000001</v>
      </c>
    </row>
    <row r="46" spans="1:4" ht="98.25" customHeight="1" x14ac:dyDescent="0.3">
      <c r="A46" s="17" t="s">
        <v>156</v>
      </c>
      <c r="B46" s="18" t="s">
        <v>198</v>
      </c>
      <c r="C46" s="19" t="s">
        <v>199</v>
      </c>
      <c r="D46" s="20">
        <v>153556.20000000001</v>
      </c>
    </row>
    <row r="47" spans="1:4" ht="99" customHeight="1" x14ac:dyDescent="0.3">
      <c r="A47" s="17" t="s">
        <v>156</v>
      </c>
      <c r="B47" s="18" t="s">
        <v>200</v>
      </c>
      <c r="C47" s="19" t="s">
        <v>201</v>
      </c>
      <c r="D47" s="20">
        <v>121.2</v>
      </c>
    </row>
    <row r="48" spans="1:4" s="1" customFormat="1" ht="46.8" x14ac:dyDescent="0.3">
      <c r="A48" s="17" t="s">
        <v>156</v>
      </c>
      <c r="B48" s="18" t="s">
        <v>202</v>
      </c>
      <c r="C48" s="19" t="s">
        <v>203</v>
      </c>
      <c r="D48" s="20">
        <v>986697.8</v>
      </c>
    </row>
    <row r="49" spans="1:4" ht="66.75" customHeight="1" x14ac:dyDescent="0.3">
      <c r="A49" s="17" t="s">
        <v>156</v>
      </c>
      <c r="B49" s="18" t="s">
        <v>204</v>
      </c>
      <c r="C49" s="19" t="s">
        <v>205</v>
      </c>
      <c r="D49" s="20">
        <v>20337.5</v>
      </c>
    </row>
    <row r="50" spans="1:4" ht="114.75" customHeight="1" x14ac:dyDescent="0.3">
      <c r="A50" s="17" t="s">
        <v>156</v>
      </c>
      <c r="B50" s="18" t="s">
        <v>206</v>
      </c>
      <c r="C50" s="19" t="s">
        <v>207</v>
      </c>
      <c r="D50" s="20">
        <v>13934.7</v>
      </c>
    </row>
    <row r="51" spans="1:4" ht="99" customHeight="1" x14ac:dyDescent="0.3">
      <c r="A51" s="17" t="s">
        <v>156</v>
      </c>
      <c r="B51" s="18" t="s">
        <v>208</v>
      </c>
      <c r="C51" s="19" t="s">
        <v>209</v>
      </c>
      <c r="D51" s="20">
        <v>540</v>
      </c>
    </row>
    <row r="52" spans="1:4" ht="66.75" customHeight="1" x14ac:dyDescent="0.3">
      <c r="A52" s="17" t="s">
        <v>156</v>
      </c>
      <c r="B52" s="18" t="s">
        <v>210</v>
      </c>
      <c r="C52" s="19" t="s">
        <v>211</v>
      </c>
      <c r="D52" s="20">
        <v>1182638.6000000001</v>
      </c>
    </row>
    <row r="53" spans="1:4" s="1" customFormat="1" ht="145.5" customHeight="1" x14ac:dyDescent="0.3">
      <c r="A53" s="17" t="s">
        <v>156</v>
      </c>
      <c r="B53" s="18" t="s">
        <v>212</v>
      </c>
      <c r="C53" s="19" t="s">
        <v>213</v>
      </c>
      <c r="D53" s="20">
        <v>1416590.4</v>
      </c>
    </row>
    <row r="54" spans="1:4" ht="68.25" customHeight="1" x14ac:dyDescent="0.3">
      <c r="A54" s="17" t="s">
        <v>156</v>
      </c>
      <c r="B54" s="18" t="s">
        <v>214</v>
      </c>
      <c r="C54" s="19" t="s">
        <v>215</v>
      </c>
      <c r="D54" s="20">
        <v>1249131.8999999999</v>
      </c>
    </row>
    <row r="55" spans="1:4" ht="84" customHeight="1" x14ac:dyDescent="0.3">
      <c r="A55" s="17" t="s">
        <v>156</v>
      </c>
      <c r="B55" s="18" t="s">
        <v>216</v>
      </c>
      <c r="C55" s="19" t="s">
        <v>217</v>
      </c>
      <c r="D55" s="20">
        <v>796.2</v>
      </c>
    </row>
    <row r="56" spans="1:4" ht="99" customHeight="1" x14ac:dyDescent="0.3">
      <c r="A56" s="17" t="s">
        <v>156</v>
      </c>
      <c r="B56" s="18" t="s">
        <v>218</v>
      </c>
      <c r="C56" s="19" t="s">
        <v>219</v>
      </c>
      <c r="D56" s="20">
        <v>609.79999999999995</v>
      </c>
    </row>
    <row r="57" spans="1:4" ht="50.25" customHeight="1" x14ac:dyDescent="0.3">
      <c r="A57" s="17" t="s">
        <v>156</v>
      </c>
      <c r="B57" s="18" t="s">
        <v>220</v>
      </c>
      <c r="C57" s="19" t="s">
        <v>221</v>
      </c>
      <c r="D57" s="20">
        <v>18107</v>
      </c>
    </row>
    <row r="58" spans="1:4" ht="82.5" customHeight="1" x14ac:dyDescent="0.3">
      <c r="A58" s="17" t="s">
        <v>156</v>
      </c>
      <c r="B58" s="18" t="s">
        <v>222</v>
      </c>
      <c r="C58" s="19" t="s">
        <v>223</v>
      </c>
      <c r="D58" s="20">
        <v>65952.3</v>
      </c>
    </row>
    <row r="59" spans="1:4" s="1" customFormat="1" ht="66.75" customHeight="1" x14ac:dyDescent="0.3">
      <c r="A59" s="17" t="s">
        <v>156</v>
      </c>
      <c r="B59" s="18" t="s">
        <v>224</v>
      </c>
      <c r="C59" s="19" t="s">
        <v>225</v>
      </c>
      <c r="D59" s="20">
        <v>45525.9</v>
      </c>
    </row>
    <row r="60" spans="1:4" ht="46.8" x14ac:dyDescent="0.3">
      <c r="A60" s="17" t="s">
        <v>156</v>
      </c>
      <c r="B60" s="18" t="s">
        <v>226</v>
      </c>
      <c r="C60" s="19" t="s">
        <v>227</v>
      </c>
      <c r="D60" s="20">
        <v>4.3</v>
      </c>
    </row>
    <row r="61" spans="1:4" ht="46.8" x14ac:dyDescent="0.3">
      <c r="A61" s="17" t="s">
        <v>156</v>
      </c>
      <c r="B61" s="18" t="s">
        <v>228</v>
      </c>
      <c r="C61" s="19" t="s">
        <v>229</v>
      </c>
      <c r="D61" s="20">
        <v>575.20000000000005</v>
      </c>
    </row>
    <row r="62" spans="1:4" ht="46.8" x14ac:dyDescent="0.3">
      <c r="A62" s="17" t="s">
        <v>156</v>
      </c>
      <c r="B62" s="18" t="s">
        <v>230</v>
      </c>
      <c r="C62" s="19" t="s">
        <v>231</v>
      </c>
      <c r="D62" s="20">
        <v>1838.9</v>
      </c>
    </row>
    <row r="63" spans="1:4" ht="97.5" customHeight="1" x14ac:dyDescent="0.3">
      <c r="A63" s="17" t="s">
        <v>156</v>
      </c>
      <c r="B63" s="18" t="s">
        <v>232</v>
      </c>
      <c r="C63" s="19" t="s">
        <v>20</v>
      </c>
      <c r="D63" s="20">
        <v>49519.8</v>
      </c>
    </row>
    <row r="64" spans="1:4" ht="93.6" x14ac:dyDescent="0.3">
      <c r="A64" s="17" t="s">
        <v>156</v>
      </c>
      <c r="B64" s="18" t="s">
        <v>233</v>
      </c>
      <c r="C64" s="19" t="s">
        <v>234</v>
      </c>
      <c r="D64" s="20">
        <v>-636.29999999999995</v>
      </c>
    </row>
    <row r="65" spans="1:4" s="1" customFormat="1" ht="124.8" x14ac:dyDescent="0.3">
      <c r="A65" s="17" t="s">
        <v>156</v>
      </c>
      <c r="B65" s="18" t="s">
        <v>235</v>
      </c>
      <c r="C65" s="19" t="s">
        <v>236</v>
      </c>
      <c r="D65" s="20">
        <v>-44.8</v>
      </c>
    </row>
    <row r="66" spans="1:4" ht="81.75" customHeight="1" x14ac:dyDescent="0.3">
      <c r="A66" s="17" t="s">
        <v>156</v>
      </c>
      <c r="B66" s="18" t="s">
        <v>237</v>
      </c>
      <c r="C66" s="19" t="s">
        <v>238</v>
      </c>
      <c r="D66" s="20">
        <v>-146.19999999999999</v>
      </c>
    </row>
    <row r="67" spans="1:4" s="1" customFormat="1" ht="84" customHeight="1" x14ac:dyDescent="0.3">
      <c r="A67" s="17" t="s">
        <v>156</v>
      </c>
      <c r="B67" s="18" t="s">
        <v>239</v>
      </c>
      <c r="C67" s="19" t="s">
        <v>240</v>
      </c>
      <c r="D67" s="20">
        <v>-0.2</v>
      </c>
    </row>
    <row r="68" spans="1:4" ht="68.25" customHeight="1" x14ac:dyDescent="0.3">
      <c r="A68" s="17" t="s">
        <v>156</v>
      </c>
      <c r="B68" s="18" t="s">
        <v>241</v>
      </c>
      <c r="C68" s="19" t="s">
        <v>242</v>
      </c>
      <c r="D68" s="20">
        <v>-877.5</v>
      </c>
    </row>
    <row r="69" spans="1:4" s="1" customFormat="1" ht="66" customHeight="1" x14ac:dyDescent="0.3">
      <c r="A69" s="17" t="s">
        <v>156</v>
      </c>
      <c r="B69" s="18" t="s">
        <v>243</v>
      </c>
      <c r="C69" s="19" t="s">
        <v>244</v>
      </c>
      <c r="D69" s="20">
        <v>-64.900000000000006</v>
      </c>
    </row>
    <row r="70" spans="1:4" ht="81.75" customHeight="1" x14ac:dyDescent="0.3">
      <c r="A70" s="17" t="s">
        <v>156</v>
      </c>
      <c r="B70" s="18" t="s">
        <v>245</v>
      </c>
      <c r="C70" s="19" t="s">
        <v>246</v>
      </c>
      <c r="D70" s="20">
        <v>-19.600000000000001</v>
      </c>
    </row>
    <row r="71" spans="1:4" ht="160.5" customHeight="1" x14ac:dyDescent="0.3">
      <c r="A71" s="17" t="s">
        <v>156</v>
      </c>
      <c r="B71" s="18" t="s">
        <v>247</v>
      </c>
      <c r="C71" s="19" t="s">
        <v>248</v>
      </c>
      <c r="D71" s="20">
        <v>-0.4</v>
      </c>
    </row>
    <row r="72" spans="1:4" ht="114" customHeight="1" x14ac:dyDescent="0.3">
      <c r="A72" s="17" t="s">
        <v>156</v>
      </c>
      <c r="B72" s="18" t="s">
        <v>249</v>
      </c>
      <c r="C72" s="19" t="s">
        <v>250</v>
      </c>
      <c r="D72" s="20">
        <v>-819.7</v>
      </c>
    </row>
    <row r="73" spans="1:4" ht="207.75" customHeight="1" x14ac:dyDescent="0.3">
      <c r="A73" s="17" t="s">
        <v>156</v>
      </c>
      <c r="B73" s="18" t="s">
        <v>251</v>
      </c>
      <c r="C73" s="19" t="s">
        <v>252</v>
      </c>
      <c r="D73" s="20">
        <v>-916.9</v>
      </c>
    </row>
    <row r="74" spans="1:4" ht="83.25" customHeight="1" x14ac:dyDescent="0.3">
      <c r="A74" s="17" t="s">
        <v>156</v>
      </c>
      <c r="B74" s="18" t="s">
        <v>253</v>
      </c>
      <c r="C74" s="19" t="s">
        <v>254</v>
      </c>
      <c r="D74" s="20">
        <v>-45750</v>
      </c>
    </row>
    <row r="75" spans="1:4" ht="46.8" x14ac:dyDescent="0.3">
      <c r="A75" s="13" t="s">
        <v>17</v>
      </c>
      <c r="B75" s="14"/>
      <c r="C75" s="15" t="s">
        <v>255</v>
      </c>
      <c r="D75" s="16">
        <v>1351746.9</v>
      </c>
    </row>
    <row r="76" spans="1:4" ht="97.5" customHeight="1" x14ac:dyDescent="0.3">
      <c r="A76" s="17" t="s">
        <v>17</v>
      </c>
      <c r="B76" s="18" t="s">
        <v>256</v>
      </c>
      <c r="C76" s="19" t="s">
        <v>18</v>
      </c>
      <c r="D76" s="20">
        <v>59146</v>
      </c>
    </row>
    <row r="77" spans="1:4" ht="35.25" customHeight="1" x14ac:dyDescent="0.3">
      <c r="A77" s="17" t="s">
        <v>17</v>
      </c>
      <c r="B77" s="18" t="s">
        <v>163</v>
      </c>
      <c r="C77" s="19" t="s">
        <v>11</v>
      </c>
      <c r="D77" s="20">
        <v>148.9</v>
      </c>
    </row>
    <row r="78" spans="1:4" ht="81.75" customHeight="1" x14ac:dyDescent="0.3">
      <c r="A78" s="17" t="s">
        <v>17</v>
      </c>
      <c r="B78" s="18" t="s">
        <v>257</v>
      </c>
      <c r="C78" s="19" t="s">
        <v>35</v>
      </c>
      <c r="D78" s="20">
        <v>350</v>
      </c>
    </row>
    <row r="79" spans="1:4" ht="97.5" customHeight="1" x14ac:dyDescent="0.3">
      <c r="A79" s="17" t="s">
        <v>17</v>
      </c>
      <c r="B79" s="18" t="s">
        <v>178</v>
      </c>
      <c r="C79" s="19" t="s">
        <v>19</v>
      </c>
      <c r="D79" s="20">
        <v>46.4</v>
      </c>
    </row>
    <row r="80" spans="1:4" ht="66" customHeight="1" x14ac:dyDescent="0.3">
      <c r="A80" s="17" t="s">
        <v>17</v>
      </c>
      <c r="B80" s="18" t="s">
        <v>164</v>
      </c>
      <c r="C80" s="19" t="s">
        <v>12</v>
      </c>
      <c r="D80" s="20">
        <v>10875.3</v>
      </c>
    </row>
    <row r="81" spans="1:4" ht="113.25" customHeight="1" x14ac:dyDescent="0.3">
      <c r="A81" s="17" t="s">
        <v>17</v>
      </c>
      <c r="B81" s="18" t="s">
        <v>258</v>
      </c>
      <c r="C81" s="19" t="s">
        <v>259</v>
      </c>
      <c r="D81" s="20">
        <v>1279710.5</v>
      </c>
    </row>
    <row r="82" spans="1:4" ht="46.8" x14ac:dyDescent="0.3">
      <c r="A82" s="17" t="s">
        <v>17</v>
      </c>
      <c r="B82" s="18" t="s">
        <v>230</v>
      </c>
      <c r="C82" s="19" t="s">
        <v>231</v>
      </c>
      <c r="D82" s="20">
        <v>1117.8</v>
      </c>
    </row>
    <row r="83" spans="1:4" ht="130.5" customHeight="1" x14ac:dyDescent="0.3">
      <c r="A83" s="17" t="s">
        <v>17</v>
      </c>
      <c r="B83" s="18" t="s">
        <v>260</v>
      </c>
      <c r="C83" s="19" t="s">
        <v>261</v>
      </c>
      <c r="D83" s="20">
        <v>2471</v>
      </c>
    </row>
    <row r="84" spans="1:4" s="1" customFormat="1" ht="99" customHeight="1" x14ac:dyDescent="0.3">
      <c r="A84" s="17" t="s">
        <v>17</v>
      </c>
      <c r="B84" s="18" t="s">
        <v>232</v>
      </c>
      <c r="C84" s="19" t="s">
        <v>20</v>
      </c>
      <c r="D84" s="20">
        <v>60.5</v>
      </c>
    </row>
    <row r="85" spans="1:4" ht="81.75" customHeight="1" x14ac:dyDescent="0.3">
      <c r="A85" s="17" t="s">
        <v>17</v>
      </c>
      <c r="B85" s="18" t="s">
        <v>262</v>
      </c>
      <c r="C85" s="19" t="s">
        <v>263</v>
      </c>
      <c r="D85" s="20">
        <v>-490.7</v>
      </c>
    </row>
    <row r="86" spans="1:4" ht="114" customHeight="1" x14ac:dyDescent="0.3">
      <c r="A86" s="17" t="s">
        <v>17</v>
      </c>
      <c r="B86" s="18" t="s">
        <v>264</v>
      </c>
      <c r="C86" s="19" t="s">
        <v>265</v>
      </c>
      <c r="D86" s="20">
        <v>-1688.8</v>
      </c>
    </row>
    <row r="87" spans="1:4" ht="31.2" x14ac:dyDescent="0.3">
      <c r="A87" s="13" t="s">
        <v>21</v>
      </c>
      <c r="B87" s="14"/>
      <c r="C87" s="15" t="s">
        <v>266</v>
      </c>
      <c r="D87" s="16">
        <v>1383750.2</v>
      </c>
    </row>
    <row r="88" spans="1:4" ht="35.25" customHeight="1" x14ac:dyDescent="0.3">
      <c r="A88" s="17" t="s">
        <v>21</v>
      </c>
      <c r="B88" s="18" t="s">
        <v>163</v>
      </c>
      <c r="C88" s="19" t="s">
        <v>11</v>
      </c>
      <c r="D88" s="20">
        <v>2581.1</v>
      </c>
    </row>
    <row r="89" spans="1:4" ht="66.75" customHeight="1" x14ac:dyDescent="0.3">
      <c r="A89" s="17" t="s">
        <v>21</v>
      </c>
      <c r="B89" s="18" t="s">
        <v>164</v>
      </c>
      <c r="C89" s="19" t="s">
        <v>12</v>
      </c>
      <c r="D89" s="20">
        <v>3.8</v>
      </c>
    </row>
    <row r="90" spans="1:4" ht="81.75" customHeight="1" x14ac:dyDescent="0.3">
      <c r="A90" s="17" t="s">
        <v>21</v>
      </c>
      <c r="B90" s="18" t="s">
        <v>267</v>
      </c>
      <c r="C90" s="19" t="s">
        <v>268</v>
      </c>
      <c r="D90" s="20">
        <v>342763.7</v>
      </c>
    </row>
    <row r="91" spans="1:4" ht="46.8" x14ac:dyDescent="0.3">
      <c r="A91" s="17" t="s">
        <v>21</v>
      </c>
      <c r="B91" s="18" t="s">
        <v>269</v>
      </c>
      <c r="C91" s="19" t="s">
        <v>270</v>
      </c>
      <c r="D91" s="20">
        <v>204347.3</v>
      </c>
    </row>
    <row r="92" spans="1:4" ht="81.75" customHeight="1" x14ac:dyDescent="0.3">
      <c r="A92" s="17" t="s">
        <v>21</v>
      </c>
      <c r="B92" s="18" t="s">
        <v>271</v>
      </c>
      <c r="C92" s="19" t="s">
        <v>272</v>
      </c>
      <c r="D92" s="20">
        <v>496264</v>
      </c>
    </row>
    <row r="93" spans="1:4" ht="48.75" customHeight="1" x14ac:dyDescent="0.3">
      <c r="A93" s="17" t="s">
        <v>21</v>
      </c>
      <c r="B93" s="18" t="s">
        <v>273</v>
      </c>
      <c r="C93" s="19" t="s">
        <v>274</v>
      </c>
      <c r="D93" s="20">
        <v>76955.8</v>
      </c>
    </row>
    <row r="94" spans="1:4" ht="62.4" x14ac:dyDescent="0.3">
      <c r="A94" s="17" t="s">
        <v>21</v>
      </c>
      <c r="B94" s="18" t="s">
        <v>275</v>
      </c>
      <c r="C94" s="19" t="s">
        <v>276</v>
      </c>
      <c r="D94" s="20">
        <v>57974.400000000001</v>
      </c>
    </row>
    <row r="95" spans="1:4" s="1" customFormat="1" ht="99" customHeight="1" x14ac:dyDescent="0.3">
      <c r="A95" s="17" t="s">
        <v>21</v>
      </c>
      <c r="B95" s="18" t="s">
        <v>277</v>
      </c>
      <c r="C95" s="19" t="s">
        <v>278</v>
      </c>
      <c r="D95" s="20">
        <v>35565.699999999997</v>
      </c>
    </row>
    <row r="96" spans="1:4" ht="82.5" customHeight="1" x14ac:dyDescent="0.3">
      <c r="A96" s="17" t="s">
        <v>21</v>
      </c>
      <c r="B96" s="18" t="s">
        <v>279</v>
      </c>
      <c r="C96" s="19" t="s">
        <v>280</v>
      </c>
      <c r="D96" s="20">
        <v>89437</v>
      </c>
    </row>
    <row r="97" spans="1:4" ht="66" customHeight="1" x14ac:dyDescent="0.3">
      <c r="A97" s="17" t="s">
        <v>21</v>
      </c>
      <c r="B97" s="18" t="s">
        <v>281</v>
      </c>
      <c r="C97" s="19" t="s">
        <v>282</v>
      </c>
      <c r="D97" s="20">
        <v>42152.4</v>
      </c>
    </row>
    <row r="98" spans="1:4" ht="46.8" x14ac:dyDescent="0.3">
      <c r="A98" s="17" t="s">
        <v>21</v>
      </c>
      <c r="B98" s="18" t="s">
        <v>230</v>
      </c>
      <c r="C98" s="19" t="s">
        <v>231</v>
      </c>
      <c r="D98" s="20">
        <v>65025.7</v>
      </c>
    </row>
    <row r="99" spans="1:4" ht="114.75" customHeight="1" x14ac:dyDescent="0.3">
      <c r="A99" s="17" t="s">
        <v>21</v>
      </c>
      <c r="B99" s="18" t="s">
        <v>283</v>
      </c>
      <c r="C99" s="19" t="s">
        <v>284</v>
      </c>
      <c r="D99" s="20">
        <v>1542.3</v>
      </c>
    </row>
    <row r="100" spans="1:4" ht="78" x14ac:dyDescent="0.3">
      <c r="A100" s="17" t="s">
        <v>21</v>
      </c>
      <c r="B100" s="18" t="s">
        <v>285</v>
      </c>
      <c r="C100" s="19" t="s">
        <v>286</v>
      </c>
      <c r="D100" s="20">
        <v>-1039.4000000000001</v>
      </c>
    </row>
    <row r="101" spans="1:4" s="1" customFormat="1" ht="78" x14ac:dyDescent="0.3">
      <c r="A101" s="17" t="s">
        <v>21</v>
      </c>
      <c r="B101" s="18" t="s">
        <v>287</v>
      </c>
      <c r="C101" s="19" t="s">
        <v>288</v>
      </c>
      <c r="D101" s="20">
        <v>-15637.5</v>
      </c>
    </row>
    <row r="102" spans="1:4" ht="82.5" customHeight="1" x14ac:dyDescent="0.3">
      <c r="A102" s="17" t="s">
        <v>21</v>
      </c>
      <c r="B102" s="18" t="s">
        <v>289</v>
      </c>
      <c r="C102" s="19" t="s">
        <v>290</v>
      </c>
      <c r="D102" s="20">
        <v>-4347.1000000000004</v>
      </c>
    </row>
    <row r="103" spans="1:4" ht="66" customHeight="1" x14ac:dyDescent="0.3">
      <c r="A103" s="17" t="s">
        <v>21</v>
      </c>
      <c r="B103" s="18" t="s">
        <v>291</v>
      </c>
      <c r="C103" s="19" t="s">
        <v>292</v>
      </c>
      <c r="D103" s="20">
        <v>-7.8</v>
      </c>
    </row>
    <row r="104" spans="1:4" ht="98.25" customHeight="1" x14ac:dyDescent="0.3">
      <c r="A104" s="17" t="s">
        <v>21</v>
      </c>
      <c r="B104" s="18" t="s">
        <v>293</v>
      </c>
      <c r="C104" s="19" t="s">
        <v>294</v>
      </c>
      <c r="D104" s="20">
        <v>-5414.9</v>
      </c>
    </row>
    <row r="105" spans="1:4" s="1" customFormat="1" ht="81.75" customHeight="1" x14ac:dyDescent="0.3">
      <c r="A105" s="17" t="s">
        <v>21</v>
      </c>
      <c r="B105" s="18" t="s">
        <v>253</v>
      </c>
      <c r="C105" s="19" t="s">
        <v>254</v>
      </c>
      <c r="D105" s="20">
        <v>-4416.3</v>
      </c>
    </row>
    <row r="106" spans="1:4" ht="31.2" x14ac:dyDescent="0.3">
      <c r="A106" s="13" t="s">
        <v>22</v>
      </c>
      <c r="B106" s="14"/>
      <c r="C106" s="15" t="s">
        <v>295</v>
      </c>
      <c r="D106" s="16">
        <v>25.7</v>
      </c>
    </row>
    <row r="107" spans="1:4" ht="98.25" customHeight="1" x14ac:dyDescent="0.3">
      <c r="A107" s="17" t="s">
        <v>22</v>
      </c>
      <c r="B107" s="18" t="s">
        <v>178</v>
      </c>
      <c r="C107" s="19" t="s">
        <v>19</v>
      </c>
      <c r="D107" s="20">
        <v>25.7</v>
      </c>
    </row>
    <row r="108" spans="1:4" ht="31.2" x14ac:dyDescent="0.3">
      <c r="A108" s="13" t="s">
        <v>25</v>
      </c>
      <c r="B108" s="14"/>
      <c r="C108" s="15" t="s">
        <v>296</v>
      </c>
      <c r="D108" s="16">
        <v>2499.8000000000002</v>
      </c>
    </row>
    <row r="109" spans="1:4" ht="50.25" customHeight="1" x14ac:dyDescent="0.3">
      <c r="A109" s="17" t="s">
        <v>25</v>
      </c>
      <c r="B109" s="18" t="s">
        <v>174</v>
      </c>
      <c r="C109" s="19" t="s">
        <v>15</v>
      </c>
      <c r="D109" s="20">
        <v>1942</v>
      </c>
    </row>
    <row r="110" spans="1:4" ht="35.25" customHeight="1" x14ac:dyDescent="0.3">
      <c r="A110" s="17" t="s">
        <v>25</v>
      </c>
      <c r="B110" s="18" t="s">
        <v>163</v>
      </c>
      <c r="C110" s="19" t="s">
        <v>11</v>
      </c>
      <c r="D110" s="20">
        <v>530.29999999999995</v>
      </c>
    </row>
    <row r="111" spans="1:4" s="1" customFormat="1" ht="66.75" customHeight="1" x14ac:dyDescent="0.3">
      <c r="A111" s="17" t="s">
        <v>25</v>
      </c>
      <c r="B111" s="18" t="s">
        <v>164</v>
      </c>
      <c r="C111" s="19" t="s">
        <v>12</v>
      </c>
      <c r="D111" s="20">
        <v>0.3</v>
      </c>
    </row>
    <row r="112" spans="1:4" ht="36" customHeight="1" x14ac:dyDescent="0.3">
      <c r="A112" s="17" t="s">
        <v>25</v>
      </c>
      <c r="B112" s="18" t="s">
        <v>179</v>
      </c>
      <c r="C112" s="19" t="s">
        <v>24</v>
      </c>
      <c r="D112" s="20">
        <v>27.2</v>
      </c>
    </row>
    <row r="113" spans="1:4" ht="31.2" x14ac:dyDescent="0.3">
      <c r="A113" s="13" t="s">
        <v>27</v>
      </c>
      <c r="B113" s="14"/>
      <c r="C113" s="15" t="s">
        <v>297</v>
      </c>
      <c r="D113" s="16">
        <v>34835.4</v>
      </c>
    </row>
    <row r="114" spans="1:4" ht="46.8" x14ac:dyDescent="0.3">
      <c r="A114" s="17" t="s">
        <v>27</v>
      </c>
      <c r="B114" s="18" t="s">
        <v>298</v>
      </c>
      <c r="C114" s="19" t="s">
        <v>28</v>
      </c>
      <c r="D114" s="20">
        <v>10422</v>
      </c>
    </row>
    <row r="115" spans="1:4" s="1" customFormat="1" ht="31.2" x14ac:dyDescent="0.3">
      <c r="A115" s="17" t="s">
        <v>27</v>
      </c>
      <c r="B115" s="18" t="s">
        <v>299</v>
      </c>
      <c r="C115" s="19" t="s">
        <v>29</v>
      </c>
      <c r="D115" s="20">
        <v>6500.5</v>
      </c>
    </row>
    <row r="116" spans="1:4" x14ac:dyDescent="0.3">
      <c r="A116" s="17" t="s">
        <v>27</v>
      </c>
      <c r="B116" s="18" t="s">
        <v>300</v>
      </c>
      <c r="C116" s="19" t="s">
        <v>152</v>
      </c>
      <c r="D116" s="20">
        <v>16575.2</v>
      </c>
    </row>
    <row r="117" spans="1:4" ht="31.2" x14ac:dyDescent="0.3">
      <c r="A117" s="17" t="s">
        <v>27</v>
      </c>
      <c r="B117" s="18" t="s">
        <v>301</v>
      </c>
      <c r="C117" s="19" t="s">
        <v>153</v>
      </c>
      <c r="D117" s="20">
        <v>1293.5</v>
      </c>
    </row>
    <row r="118" spans="1:4" s="1" customFormat="1" ht="62.4" x14ac:dyDescent="0.3">
      <c r="A118" s="17" t="s">
        <v>27</v>
      </c>
      <c r="B118" s="18" t="s">
        <v>302</v>
      </c>
      <c r="C118" s="19" t="s">
        <v>30</v>
      </c>
      <c r="D118" s="20">
        <v>44.2</v>
      </c>
    </row>
    <row r="119" spans="1:4" ht="46.8" x14ac:dyDescent="0.3">
      <c r="A119" s="13" t="s">
        <v>31</v>
      </c>
      <c r="B119" s="14"/>
      <c r="C119" s="15" t="s">
        <v>303</v>
      </c>
      <c r="D119" s="16">
        <v>1469.6</v>
      </c>
    </row>
    <row r="120" spans="1:4" ht="46.8" x14ac:dyDescent="0.3">
      <c r="A120" s="17" t="s">
        <v>31</v>
      </c>
      <c r="B120" s="18" t="s">
        <v>304</v>
      </c>
      <c r="C120" s="19" t="s">
        <v>32</v>
      </c>
      <c r="D120" s="20">
        <v>1469.6</v>
      </c>
    </row>
    <row r="121" spans="1:4" s="21" customFormat="1" ht="109.2" x14ac:dyDescent="0.3">
      <c r="A121" s="13" t="s">
        <v>33</v>
      </c>
      <c r="B121" s="14"/>
      <c r="C121" s="15" t="s">
        <v>305</v>
      </c>
      <c r="D121" s="16">
        <v>165.4</v>
      </c>
    </row>
    <row r="122" spans="1:4" ht="156" x14ac:dyDescent="0.3">
      <c r="A122" s="17" t="s">
        <v>33</v>
      </c>
      <c r="B122" s="18" t="s">
        <v>306</v>
      </c>
      <c r="C122" s="19" t="s">
        <v>307</v>
      </c>
      <c r="D122" s="20">
        <v>129.6</v>
      </c>
    </row>
    <row r="123" spans="1:4" ht="171.6" x14ac:dyDescent="0.3">
      <c r="A123" s="17" t="s">
        <v>33</v>
      </c>
      <c r="B123" s="18" t="s">
        <v>308</v>
      </c>
      <c r="C123" s="19" t="s">
        <v>309</v>
      </c>
      <c r="D123" s="20">
        <v>44</v>
      </c>
    </row>
    <row r="124" spans="1:4" ht="67.5" customHeight="1" x14ac:dyDescent="0.3">
      <c r="A124" s="17" t="s">
        <v>33</v>
      </c>
      <c r="B124" s="18" t="s">
        <v>164</v>
      </c>
      <c r="C124" s="19" t="s">
        <v>12</v>
      </c>
      <c r="D124" s="20">
        <v>-8.1999999999999993</v>
      </c>
    </row>
    <row r="125" spans="1:4" ht="51.75" customHeight="1" x14ac:dyDescent="0.3">
      <c r="A125" s="13" t="s">
        <v>40</v>
      </c>
      <c r="B125" s="14"/>
      <c r="C125" s="15" t="s">
        <v>310</v>
      </c>
      <c r="D125" s="16">
        <v>8440967.4000000004</v>
      </c>
    </row>
    <row r="126" spans="1:4" ht="242.25" customHeight="1" x14ac:dyDescent="0.3">
      <c r="A126" s="17" t="s">
        <v>40</v>
      </c>
      <c r="B126" s="18" t="s">
        <v>311</v>
      </c>
      <c r="C126" s="19" t="s">
        <v>148</v>
      </c>
      <c r="D126" s="20">
        <v>263934.3</v>
      </c>
    </row>
    <row r="127" spans="1:4" ht="240.75" customHeight="1" x14ac:dyDescent="0.3">
      <c r="A127" s="17" t="s">
        <v>40</v>
      </c>
      <c r="B127" s="18" t="s">
        <v>312</v>
      </c>
      <c r="C127" s="19" t="s">
        <v>149</v>
      </c>
      <c r="D127" s="20">
        <v>947321.2</v>
      </c>
    </row>
    <row r="128" spans="1:4" ht="319.5" customHeight="1" x14ac:dyDescent="0.3">
      <c r="A128" s="17" t="s">
        <v>40</v>
      </c>
      <c r="B128" s="18" t="s">
        <v>313</v>
      </c>
      <c r="C128" s="19" t="s">
        <v>314</v>
      </c>
      <c r="D128" s="20">
        <v>818995.6</v>
      </c>
    </row>
    <row r="129" spans="1:4" ht="162" customHeight="1" x14ac:dyDescent="0.3">
      <c r="A129" s="17" t="s">
        <v>40</v>
      </c>
      <c r="B129" s="18" t="s">
        <v>315</v>
      </c>
      <c r="C129" s="19" t="s">
        <v>316</v>
      </c>
      <c r="D129" s="20">
        <v>2918050.1</v>
      </c>
    </row>
    <row r="130" spans="1:4" ht="194.25" customHeight="1" x14ac:dyDescent="0.3">
      <c r="A130" s="17" t="s">
        <v>40</v>
      </c>
      <c r="B130" s="18" t="s">
        <v>317</v>
      </c>
      <c r="C130" s="19" t="s">
        <v>318</v>
      </c>
      <c r="D130" s="20">
        <v>21448.400000000001</v>
      </c>
    </row>
    <row r="131" spans="1:4" s="1" customFormat="1" ht="162" customHeight="1" x14ac:dyDescent="0.3">
      <c r="A131" s="17" t="s">
        <v>40</v>
      </c>
      <c r="B131" s="18" t="s">
        <v>319</v>
      </c>
      <c r="C131" s="19" t="s">
        <v>320</v>
      </c>
      <c r="D131" s="20">
        <v>3898524.9</v>
      </c>
    </row>
    <row r="132" spans="1:4" ht="164.25" customHeight="1" x14ac:dyDescent="0.3">
      <c r="A132" s="17" t="s">
        <v>40</v>
      </c>
      <c r="B132" s="18" t="s">
        <v>321</v>
      </c>
      <c r="C132" s="19" t="s">
        <v>322</v>
      </c>
      <c r="D132" s="20">
        <v>-427307.1</v>
      </c>
    </row>
    <row r="133" spans="1:4" ht="31.2" x14ac:dyDescent="0.3">
      <c r="A133" s="13" t="s">
        <v>41</v>
      </c>
      <c r="B133" s="14"/>
      <c r="C133" s="15" t="s">
        <v>323</v>
      </c>
      <c r="D133" s="16">
        <v>399.2</v>
      </c>
    </row>
    <row r="134" spans="1:4" ht="34.5" customHeight="1" x14ac:dyDescent="0.3">
      <c r="A134" s="17" t="s">
        <v>41</v>
      </c>
      <c r="B134" s="18" t="s">
        <v>163</v>
      </c>
      <c r="C134" s="19" t="s">
        <v>11</v>
      </c>
      <c r="D134" s="20">
        <v>25.7</v>
      </c>
    </row>
    <row r="135" spans="1:4" ht="50.25" customHeight="1" x14ac:dyDescent="0.3">
      <c r="A135" s="17" t="s">
        <v>41</v>
      </c>
      <c r="B135" s="18" t="s">
        <v>324</v>
      </c>
      <c r="C135" s="19" t="s">
        <v>42</v>
      </c>
      <c r="D135" s="20">
        <v>328.5</v>
      </c>
    </row>
    <row r="136" spans="1:4" ht="67.5" customHeight="1" x14ac:dyDescent="0.3">
      <c r="A136" s="17" t="s">
        <v>41</v>
      </c>
      <c r="B136" s="18" t="s">
        <v>164</v>
      </c>
      <c r="C136" s="19" t="s">
        <v>12</v>
      </c>
      <c r="D136" s="20">
        <v>45.1</v>
      </c>
    </row>
    <row r="137" spans="1:4" s="1" customFormat="1" ht="35.25" customHeight="1" x14ac:dyDescent="0.3">
      <c r="A137" s="13" t="s">
        <v>43</v>
      </c>
      <c r="B137" s="14"/>
      <c r="C137" s="15" t="s">
        <v>325</v>
      </c>
      <c r="D137" s="16">
        <v>4818</v>
      </c>
    </row>
    <row r="138" spans="1:4" ht="35.25" customHeight="1" x14ac:dyDescent="0.3">
      <c r="A138" s="17" t="s">
        <v>43</v>
      </c>
      <c r="B138" s="18" t="s">
        <v>163</v>
      </c>
      <c r="C138" s="19" t="s">
        <v>11</v>
      </c>
      <c r="D138" s="20">
        <v>688.9</v>
      </c>
    </row>
    <row r="139" spans="1:4" ht="66" customHeight="1" x14ac:dyDescent="0.3">
      <c r="A139" s="17" t="s">
        <v>43</v>
      </c>
      <c r="B139" s="18" t="s">
        <v>164</v>
      </c>
      <c r="C139" s="19" t="s">
        <v>12</v>
      </c>
      <c r="D139" s="20">
        <v>676.7</v>
      </c>
    </row>
    <row r="140" spans="1:4" ht="34.5" customHeight="1" x14ac:dyDescent="0.3">
      <c r="A140" s="17" t="s">
        <v>43</v>
      </c>
      <c r="B140" s="18" t="s">
        <v>179</v>
      </c>
      <c r="C140" s="19" t="s">
        <v>24</v>
      </c>
      <c r="D140" s="20">
        <v>-0.9</v>
      </c>
    </row>
    <row r="141" spans="1:4" ht="62.4" x14ac:dyDescent="0.3">
      <c r="A141" s="17" t="s">
        <v>43</v>
      </c>
      <c r="B141" s="18" t="s">
        <v>326</v>
      </c>
      <c r="C141" s="19" t="s">
        <v>327</v>
      </c>
      <c r="D141" s="20">
        <v>2199.3000000000002</v>
      </c>
    </row>
    <row r="142" spans="1:4" ht="99" customHeight="1" x14ac:dyDescent="0.3">
      <c r="A142" s="17" t="s">
        <v>43</v>
      </c>
      <c r="B142" s="18" t="s">
        <v>232</v>
      </c>
      <c r="C142" s="19" t="s">
        <v>20</v>
      </c>
      <c r="D142" s="20">
        <v>1254</v>
      </c>
    </row>
    <row r="143" spans="1:4" ht="234" x14ac:dyDescent="0.3">
      <c r="A143" s="13" t="s">
        <v>44</v>
      </c>
      <c r="B143" s="22"/>
      <c r="C143" s="15" t="s">
        <v>328</v>
      </c>
      <c r="D143" s="16">
        <v>2682.3</v>
      </c>
    </row>
    <row r="144" spans="1:4" ht="46.8" x14ac:dyDescent="0.3">
      <c r="A144" s="17" t="s">
        <v>44</v>
      </c>
      <c r="B144" s="18" t="s">
        <v>304</v>
      </c>
      <c r="C144" s="19" t="s">
        <v>32</v>
      </c>
      <c r="D144" s="20">
        <v>381.7</v>
      </c>
    </row>
    <row r="145" spans="1:4" ht="81.75" customHeight="1" x14ac:dyDescent="0.3">
      <c r="A145" s="17" t="s">
        <v>44</v>
      </c>
      <c r="B145" s="18" t="s">
        <v>329</v>
      </c>
      <c r="C145" s="19" t="s">
        <v>45</v>
      </c>
      <c r="D145" s="20">
        <v>115.7</v>
      </c>
    </row>
    <row r="146" spans="1:4" ht="46.8" x14ac:dyDescent="0.3">
      <c r="A146" s="17" t="s">
        <v>44</v>
      </c>
      <c r="B146" s="18" t="s">
        <v>330</v>
      </c>
      <c r="C146" s="19" t="s">
        <v>46</v>
      </c>
      <c r="D146" s="20">
        <v>2024.9</v>
      </c>
    </row>
    <row r="147" spans="1:4" ht="67.5" customHeight="1" x14ac:dyDescent="0.3">
      <c r="A147" s="17" t="s">
        <v>44</v>
      </c>
      <c r="B147" s="18" t="s">
        <v>164</v>
      </c>
      <c r="C147" s="19" t="s">
        <v>12</v>
      </c>
      <c r="D147" s="20">
        <v>160</v>
      </c>
    </row>
    <row r="148" spans="1:4" ht="31.2" x14ac:dyDescent="0.3">
      <c r="A148" s="13" t="s">
        <v>47</v>
      </c>
      <c r="B148" s="22"/>
      <c r="C148" s="15" t="s">
        <v>331</v>
      </c>
      <c r="D148" s="16">
        <v>13330</v>
      </c>
    </row>
    <row r="149" spans="1:4" s="1" customFormat="1" ht="98.25" customHeight="1" x14ac:dyDescent="0.3">
      <c r="A149" s="17" t="s">
        <v>47</v>
      </c>
      <c r="B149" s="18" t="s">
        <v>178</v>
      </c>
      <c r="C149" s="19" t="s">
        <v>19</v>
      </c>
      <c r="D149" s="20">
        <v>23.8</v>
      </c>
    </row>
    <row r="150" spans="1:4" ht="34.5" customHeight="1" x14ac:dyDescent="0.3">
      <c r="A150" s="17" t="s">
        <v>47</v>
      </c>
      <c r="B150" s="18" t="s">
        <v>179</v>
      </c>
      <c r="C150" s="19" t="s">
        <v>24</v>
      </c>
      <c r="D150" s="20">
        <v>3</v>
      </c>
    </row>
    <row r="151" spans="1:4" ht="98.25" customHeight="1" x14ac:dyDescent="0.3">
      <c r="A151" s="17" t="s">
        <v>47</v>
      </c>
      <c r="B151" s="18" t="s">
        <v>232</v>
      </c>
      <c r="C151" s="19" t="s">
        <v>20</v>
      </c>
      <c r="D151" s="20">
        <v>13303.2</v>
      </c>
    </row>
    <row r="152" spans="1:4" ht="46.8" x14ac:dyDescent="0.3">
      <c r="A152" s="13" t="s">
        <v>48</v>
      </c>
      <c r="B152" s="22"/>
      <c r="C152" s="15" t="s">
        <v>332</v>
      </c>
      <c r="D152" s="16">
        <v>500.1</v>
      </c>
    </row>
    <row r="153" spans="1:4" ht="66" customHeight="1" x14ac:dyDescent="0.3">
      <c r="A153" s="17" t="s">
        <v>48</v>
      </c>
      <c r="B153" s="18" t="s">
        <v>164</v>
      </c>
      <c r="C153" s="19" t="s">
        <v>12</v>
      </c>
      <c r="D153" s="20">
        <v>500</v>
      </c>
    </row>
    <row r="154" spans="1:4" ht="46.8" x14ac:dyDescent="0.3">
      <c r="A154" s="17" t="s">
        <v>48</v>
      </c>
      <c r="B154" s="18" t="s">
        <v>230</v>
      </c>
      <c r="C154" s="19" t="s">
        <v>231</v>
      </c>
      <c r="D154" s="20">
        <v>0.1</v>
      </c>
    </row>
    <row r="155" spans="1:4" ht="31.2" x14ac:dyDescent="0.3">
      <c r="A155" s="13">
        <v>120</v>
      </c>
      <c r="B155" s="22"/>
      <c r="C155" s="15" t="s">
        <v>333</v>
      </c>
      <c r="D155" s="16">
        <v>158304.79999999999</v>
      </c>
    </row>
    <row r="156" spans="1:4" ht="83.25" customHeight="1" x14ac:dyDescent="0.3">
      <c r="A156" s="17" t="s">
        <v>49</v>
      </c>
      <c r="B156" s="18" t="s">
        <v>334</v>
      </c>
      <c r="C156" s="19" t="s">
        <v>50</v>
      </c>
      <c r="D156" s="20">
        <v>314.2</v>
      </c>
    </row>
    <row r="157" spans="1:4" ht="129" customHeight="1" x14ac:dyDescent="0.3">
      <c r="A157" s="17" t="s">
        <v>49</v>
      </c>
      <c r="B157" s="18" t="s">
        <v>335</v>
      </c>
      <c r="C157" s="19" t="s">
        <v>51</v>
      </c>
      <c r="D157" s="20">
        <v>122375.3</v>
      </c>
    </row>
    <row r="158" spans="1:4" ht="109.2" x14ac:dyDescent="0.3">
      <c r="A158" s="17" t="s">
        <v>49</v>
      </c>
      <c r="B158" s="18" t="s">
        <v>173</v>
      </c>
      <c r="C158" s="19" t="s">
        <v>52</v>
      </c>
      <c r="D158" s="20">
        <v>9216.5</v>
      </c>
    </row>
    <row r="159" spans="1:4" ht="82.5" customHeight="1" x14ac:dyDescent="0.3">
      <c r="A159" s="17" t="s">
        <v>49</v>
      </c>
      <c r="B159" s="18" t="s">
        <v>336</v>
      </c>
      <c r="C159" s="19" t="s">
        <v>337</v>
      </c>
      <c r="D159" s="20">
        <v>673.4</v>
      </c>
    </row>
    <row r="160" spans="1:4" ht="46.8" x14ac:dyDescent="0.3">
      <c r="A160" s="17" t="s">
        <v>49</v>
      </c>
      <c r="B160" s="18" t="s">
        <v>174</v>
      </c>
      <c r="C160" s="19" t="s">
        <v>15</v>
      </c>
      <c r="D160" s="20">
        <v>1019.7</v>
      </c>
    </row>
    <row r="161" spans="1:4" ht="33" customHeight="1" x14ac:dyDescent="0.3">
      <c r="A161" s="17" t="s">
        <v>49</v>
      </c>
      <c r="B161" s="18" t="s">
        <v>163</v>
      </c>
      <c r="C161" s="19" t="s">
        <v>11</v>
      </c>
      <c r="D161" s="20">
        <v>1231.9000000000001</v>
      </c>
    </row>
    <row r="162" spans="1:4" ht="140.4" x14ac:dyDescent="0.3">
      <c r="A162" s="17" t="s">
        <v>49</v>
      </c>
      <c r="B162" s="18" t="s">
        <v>176</v>
      </c>
      <c r="C162" s="19" t="s">
        <v>138</v>
      </c>
      <c r="D162" s="20">
        <v>543.6</v>
      </c>
    </row>
    <row r="163" spans="1:4" ht="162.75" customHeight="1" x14ac:dyDescent="0.3">
      <c r="A163" s="17" t="s">
        <v>49</v>
      </c>
      <c r="B163" s="18" t="s">
        <v>338</v>
      </c>
      <c r="C163" s="19" t="s">
        <v>339</v>
      </c>
      <c r="D163" s="20">
        <v>7779.4</v>
      </c>
    </row>
    <row r="164" spans="1:4" s="1" customFormat="1" ht="97.5" customHeight="1" x14ac:dyDescent="0.3">
      <c r="A164" s="17" t="s">
        <v>49</v>
      </c>
      <c r="B164" s="18" t="s">
        <v>340</v>
      </c>
      <c r="C164" s="19" t="s">
        <v>53</v>
      </c>
      <c r="D164" s="20">
        <v>11534.2</v>
      </c>
    </row>
    <row r="165" spans="1:4" ht="66.75" customHeight="1" x14ac:dyDescent="0.3">
      <c r="A165" s="17" t="s">
        <v>49</v>
      </c>
      <c r="B165" s="18" t="s">
        <v>164</v>
      </c>
      <c r="C165" s="19" t="s">
        <v>12</v>
      </c>
      <c r="D165" s="20">
        <v>3616.3</v>
      </c>
    </row>
    <row r="166" spans="1:4" ht="36" customHeight="1" x14ac:dyDescent="0.3">
      <c r="A166" s="17" t="s">
        <v>49</v>
      </c>
      <c r="B166" s="18" t="s">
        <v>179</v>
      </c>
      <c r="C166" s="19" t="s">
        <v>24</v>
      </c>
      <c r="D166" s="20">
        <v>0.4</v>
      </c>
    </row>
    <row r="167" spans="1:4" ht="31.2" x14ac:dyDescent="0.3">
      <c r="A167" s="13">
        <v>123</v>
      </c>
      <c r="B167" s="22"/>
      <c r="C167" s="15" t="s">
        <v>341</v>
      </c>
      <c r="D167" s="16">
        <v>65979.399999999994</v>
      </c>
    </row>
    <row r="168" spans="1:4" ht="33" customHeight="1" x14ac:dyDescent="0.3">
      <c r="A168" s="17" t="s">
        <v>55</v>
      </c>
      <c r="B168" s="18" t="s">
        <v>163</v>
      </c>
      <c r="C168" s="19" t="s">
        <v>11</v>
      </c>
      <c r="D168" s="20">
        <v>25078.6</v>
      </c>
    </row>
    <row r="169" spans="1:4" ht="97.5" customHeight="1" x14ac:dyDescent="0.3">
      <c r="A169" s="17" t="s">
        <v>55</v>
      </c>
      <c r="B169" s="18" t="s">
        <v>178</v>
      </c>
      <c r="C169" s="19" t="s">
        <v>19</v>
      </c>
      <c r="D169" s="20">
        <v>11.1</v>
      </c>
    </row>
    <row r="170" spans="1:4" ht="68.25" customHeight="1" x14ac:dyDescent="0.3">
      <c r="A170" s="17" t="s">
        <v>55</v>
      </c>
      <c r="B170" s="18" t="s">
        <v>164</v>
      </c>
      <c r="C170" s="19" t="s">
        <v>12</v>
      </c>
      <c r="D170" s="20">
        <v>2432.4</v>
      </c>
    </row>
    <row r="171" spans="1:4" s="1" customFormat="1" ht="96" customHeight="1" x14ac:dyDescent="0.3">
      <c r="A171" s="17" t="s">
        <v>55</v>
      </c>
      <c r="B171" s="18" t="s">
        <v>342</v>
      </c>
      <c r="C171" s="19" t="s">
        <v>343</v>
      </c>
      <c r="D171" s="20">
        <v>45830</v>
      </c>
    </row>
    <row r="172" spans="1:4" ht="46.8" x14ac:dyDescent="0.3">
      <c r="A172" s="17" t="s">
        <v>55</v>
      </c>
      <c r="B172" s="18" t="s">
        <v>228</v>
      </c>
      <c r="C172" s="19" t="s">
        <v>229</v>
      </c>
      <c r="D172" s="20">
        <v>6.6</v>
      </c>
    </row>
    <row r="173" spans="1:4" s="1" customFormat="1" ht="78" x14ac:dyDescent="0.3">
      <c r="A173" s="17" t="s">
        <v>55</v>
      </c>
      <c r="B173" s="18" t="s">
        <v>344</v>
      </c>
      <c r="C173" s="19" t="s">
        <v>345</v>
      </c>
      <c r="D173" s="20">
        <v>-7379.4</v>
      </c>
    </row>
    <row r="174" spans="1:4" ht="31.2" x14ac:dyDescent="0.3">
      <c r="A174" s="13">
        <v>124</v>
      </c>
      <c r="B174" s="22"/>
      <c r="C174" s="15" t="s">
        <v>346</v>
      </c>
      <c r="D174" s="16">
        <v>1120398.2</v>
      </c>
    </row>
    <row r="175" spans="1:4" ht="78" x14ac:dyDescent="0.3">
      <c r="A175" s="17" t="s">
        <v>56</v>
      </c>
      <c r="B175" s="18" t="s">
        <v>347</v>
      </c>
      <c r="C175" s="19" t="s">
        <v>151</v>
      </c>
      <c r="D175" s="20">
        <v>1678</v>
      </c>
    </row>
    <row r="176" spans="1:4" s="1" customFormat="1" ht="51" customHeight="1" x14ac:dyDescent="0.3">
      <c r="A176" s="17" t="s">
        <v>56</v>
      </c>
      <c r="B176" s="18" t="s">
        <v>174</v>
      </c>
      <c r="C176" s="19" t="s">
        <v>15</v>
      </c>
      <c r="D176" s="20">
        <v>709</v>
      </c>
    </row>
    <row r="177" spans="1:4" ht="35.25" customHeight="1" x14ac:dyDescent="0.3">
      <c r="A177" s="17" t="s">
        <v>56</v>
      </c>
      <c r="B177" s="18" t="s">
        <v>163</v>
      </c>
      <c r="C177" s="19" t="s">
        <v>11</v>
      </c>
      <c r="D177" s="20">
        <v>7392.3</v>
      </c>
    </row>
    <row r="178" spans="1:4" ht="80.25" customHeight="1" x14ac:dyDescent="0.3">
      <c r="A178" s="17" t="s">
        <v>56</v>
      </c>
      <c r="B178" s="18" t="s">
        <v>348</v>
      </c>
      <c r="C178" s="19" t="s">
        <v>349</v>
      </c>
      <c r="D178" s="20">
        <v>712.1</v>
      </c>
    </row>
    <row r="179" spans="1:4" ht="96" customHeight="1" x14ac:dyDescent="0.3">
      <c r="A179" s="17" t="s">
        <v>56</v>
      </c>
      <c r="B179" s="18" t="s">
        <v>178</v>
      </c>
      <c r="C179" s="19" t="s">
        <v>19</v>
      </c>
      <c r="D179" s="20">
        <v>115.5</v>
      </c>
    </row>
    <row r="180" spans="1:4" ht="64.5" customHeight="1" x14ac:dyDescent="0.3">
      <c r="A180" s="17" t="s">
        <v>56</v>
      </c>
      <c r="B180" s="18" t="s">
        <v>164</v>
      </c>
      <c r="C180" s="19" t="s">
        <v>12</v>
      </c>
      <c r="D180" s="20">
        <v>1418.7</v>
      </c>
    </row>
    <row r="181" spans="1:4" ht="82.5" customHeight="1" x14ac:dyDescent="0.3">
      <c r="A181" s="17" t="s">
        <v>56</v>
      </c>
      <c r="B181" s="18" t="s">
        <v>350</v>
      </c>
      <c r="C181" s="19" t="s">
        <v>351</v>
      </c>
      <c r="D181" s="20">
        <v>937323.6</v>
      </c>
    </row>
    <row r="182" spans="1:4" ht="46.8" x14ac:dyDescent="0.3">
      <c r="A182" s="17" t="s">
        <v>56</v>
      </c>
      <c r="B182" s="18" t="s">
        <v>352</v>
      </c>
      <c r="C182" s="19" t="s">
        <v>353</v>
      </c>
      <c r="D182" s="20">
        <v>62906</v>
      </c>
    </row>
    <row r="183" spans="1:4" ht="156" x14ac:dyDescent="0.3">
      <c r="A183" s="17" t="s">
        <v>56</v>
      </c>
      <c r="B183" s="18" t="s">
        <v>354</v>
      </c>
      <c r="C183" s="19" t="s">
        <v>355</v>
      </c>
      <c r="D183" s="20">
        <v>59685.2</v>
      </c>
    </row>
    <row r="184" spans="1:4" s="1" customFormat="1" ht="99" customHeight="1" x14ac:dyDescent="0.3">
      <c r="A184" s="17" t="s">
        <v>56</v>
      </c>
      <c r="B184" s="18" t="s">
        <v>356</v>
      </c>
      <c r="C184" s="19" t="s">
        <v>357</v>
      </c>
      <c r="D184" s="20">
        <v>16488.7</v>
      </c>
    </row>
    <row r="185" spans="1:4" ht="114" customHeight="1" x14ac:dyDescent="0.3">
      <c r="A185" s="17" t="s">
        <v>56</v>
      </c>
      <c r="B185" s="18" t="s">
        <v>358</v>
      </c>
      <c r="C185" s="19" t="s">
        <v>359</v>
      </c>
      <c r="D185" s="20">
        <v>18961.599999999999</v>
      </c>
    </row>
    <row r="186" spans="1:4" ht="46.8" x14ac:dyDescent="0.3">
      <c r="A186" s="17" t="s">
        <v>56</v>
      </c>
      <c r="B186" s="18" t="s">
        <v>360</v>
      </c>
      <c r="C186" s="19" t="s">
        <v>361</v>
      </c>
      <c r="D186" s="20">
        <v>3903.9</v>
      </c>
    </row>
    <row r="187" spans="1:4" ht="46.8" x14ac:dyDescent="0.3">
      <c r="A187" s="17" t="s">
        <v>56</v>
      </c>
      <c r="B187" s="18" t="s">
        <v>226</v>
      </c>
      <c r="C187" s="19" t="s">
        <v>227</v>
      </c>
      <c r="D187" s="20">
        <v>1610</v>
      </c>
    </row>
    <row r="188" spans="1:4" ht="98.25" customHeight="1" x14ac:dyDescent="0.3">
      <c r="A188" s="17" t="s">
        <v>56</v>
      </c>
      <c r="B188" s="18" t="s">
        <v>232</v>
      </c>
      <c r="C188" s="19" t="s">
        <v>20</v>
      </c>
      <c r="D188" s="20">
        <v>9336.1</v>
      </c>
    </row>
    <row r="189" spans="1:4" ht="66.75" customHeight="1" x14ac:dyDescent="0.3">
      <c r="A189" s="17" t="s">
        <v>56</v>
      </c>
      <c r="B189" s="18" t="s">
        <v>362</v>
      </c>
      <c r="C189" s="19" t="s">
        <v>363</v>
      </c>
      <c r="D189" s="20">
        <v>-1462.1</v>
      </c>
    </row>
    <row r="190" spans="1:4" ht="62.4" x14ac:dyDescent="0.3">
      <c r="A190" s="17" t="s">
        <v>56</v>
      </c>
      <c r="B190" s="18" t="s">
        <v>253</v>
      </c>
      <c r="C190" s="19" t="s">
        <v>254</v>
      </c>
      <c r="D190" s="20">
        <v>-380.5</v>
      </c>
    </row>
    <row r="191" spans="1:4" ht="31.2" x14ac:dyDescent="0.3">
      <c r="A191" s="13">
        <v>126</v>
      </c>
      <c r="B191" s="22"/>
      <c r="C191" s="15" t="s">
        <v>364</v>
      </c>
      <c r="D191" s="16">
        <v>3359449.1</v>
      </c>
    </row>
    <row r="192" spans="1:4" ht="51.75" customHeight="1" x14ac:dyDescent="0.3">
      <c r="A192" s="17" t="s">
        <v>57</v>
      </c>
      <c r="B192" s="18" t="s">
        <v>174</v>
      </c>
      <c r="C192" s="19" t="s">
        <v>15</v>
      </c>
      <c r="D192" s="20">
        <v>23477.1</v>
      </c>
    </row>
    <row r="193" spans="1:4" s="1" customFormat="1" ht="34.5" customHeight="1" x14ac:dyDescent="0.3">
      <c r="A193" s="17" t="s">
        <v>57</v>
      </c>
      <c r="B193" s="18" t="s">
        <v>163</v>
      </c>
      <c r="C193" s="19" t="s">
        <v>11</v>
      </c>
      <c r="D193" s="20">
        <v>34180.5</v>
      </c>
    </row>
    <row r="194" spans="1:4" ht="99.75" customHeight="1" x14ac:dyDescent="0.3">
      <c r="A194" s="17" t="s">
        <v>57</v>
      </c>
      <c r="B194" s="18" t="s">
        <v>178</v>
      </c>
      <c r="C194" s="19" t="s">
        <v>19</v>
      </c>
      <c r="D194" s="20">
        <v>53.7</v>
      </c>
    </row>
    <row r="195" spans="1:4" ht="67.5" customHeight="1" x14ac:dyDescent="0.3">
      <c r="A195" s="17" t="s">
        <v>57</v>
      </c>
      <c r="B195" s="18" t="s">
        <v>164</v>
      </c>
      <c r="C195" s="19" t="s">
        <v>12</v>
      </c>
      <c r="D195" s="20">
        <v>3471.2</v>
      </c>
    </row>
    <row r="196" spans="1:4" ht="33" customHeight="1" x14ac:dyDescent="0.3">
      <c r="A196" s="17" t="s">
        <v>57</v>
      </c>
      <c r="B196" s="18" t="s">
        <v>179</v>
      </c>
      <c r="C196" s="19" t="s">
        <v>24</v>
      </c>
      <c r="D196" s="20">
        <v>63.6</v>
      </c>
    </row>
    <row r="197" spans="1:4" ht="97.5" customHeight="1" x14ac:dyDescent="0.3">
      <c r="A197" s="17" t="s">
        <v>57</v>
      </c>
      <c r="B197" s="18" t="s">
        <v>365</v>
      </c>
      <c r="C197" s="19" t="s">
        <v>366</v>
      </c>
      <c r="D197" s="20">
        <v>167926.9</v>
      </c>
    </row>
    <row r="198" spans="1:4" ht="124.8" x14ac:dyDescent="0.3">
      <c r="A198" s="17" t="s">
        <v>57</v>
      </c>
      <c r="B198" s="18" t="s">
        <v>367</v>
      </c>
      <c r="C198" s="19" t="s">
        <v>368</v>
      </c>
      <c r="D198" s="20">
        <v>36308.5</v>
      </c>
    </row>
    <row r="199" spans="1:4" ht="98.25" customHeight="1" x14ac:dyDescent="0.3">
      <c r="A199" s="17" t="s">
        <v>57</v>
      </c>
      <c r="B199" s="18" t="s">
        <v>369</v>
      </c>
      <c r="C199" s="19" t="s">
        <v>370</v>
      </c>
      <c r="D199" s="20">
        <v>197697.9</v>
      </c>
    </row>
    <row r="200" spans="1:4" ht="46.8" x14ac:dyDescent="0.3">
      <c r="A200" s="17" t="s">
        <v>57</v>
      </c>
      <c r="B200" s="18" t="s">
        <v>371</v>
      </c>
      <c r="C200" s="19" t="s">
        <v>372</v>
      </c>
      <c r="D200" s="20">
        <v>82491.3</v>
      </c>
    </row>
    <row r="201" spans="1:4" ht="62.4" x14ac:dyDescent="0.3">
      <c r="A201" s="17" t="s">
        <v>57</v>
      </c>
      <c r="B201" s="18" t="s">
        <v>373</v>
      </c>
      <c r="C201" s="19" t="s">
        <v>374</v>
      </c>
      <c r="D201" s="20">
        <v>106202.8</v>
      </c>
    </row>
    <row r="202" spans="1:4" ht="113.25" customHeight="1" x14ac:dyDescent="0.3">
      <c r="A202" s="17" t="s">
        <v>57</v>
      </c>
      <c r="B202" s="18" t="s">
        <v>375</v>
      </c>
      <c r="C202" s="19" t="s">
        <v>376</v>
      </c>
      <c r="D202" s="20">
        <v>50456.2</v>
      </c>
    </row>
    <row r="203" spans="1:4" ht="78" x14ac:dyDescent="0.3">
      <c r="A203" s="17" t="s">
        <v>57</v>
      </c>
      <c r="B203" s="18" t="s">
        <v>377</v>
      </c>
      <c r="C203" s="19" t="s">
        <v>378</v>
      </c>
      <c r="D203" s="20">
        <v>119108.7</v>
      </c>
    </row>
    <row r="204" spans="1:4" ht="79.5" customHeight="1" x14ac:dyDescent="0.3">
      <c r="A204" s="17" t="s">
        <v>57</v>
      </c>
      <c r="B204" s="18" t="s">
        <v>379</v>
      </c>
      <c r="C204" s="19" t="s">
        <v>380</v>
      </c>
      <c r="D204" s="20">
        <v>519613</v>
      </c>
    </row>
    <row r="205" spans="1:4" ht="156" x14ac:dyDescent="0.3">
      <c r="A205" s="17" t="s">
        <v>57</v>
      </c>
      <c r="B205" s="18" t="s">
        <v>381</v>
      </c>
      <c r="C205" s="19" t="s">
        <v>382</v>
      </c>
      <c r="D205" s="20">
        <v>696789.2</v>
      </c>
    </row>
    <row r="206" spans="1:4" ht="66.75" customHeight="1" x14ac:dyDescent="0.3">
      <c r="A206" s="17" t="s">
        <v>57</v>
      </c>
      <c r="B206" s="18" t="s">
        <v>383</v>
      </c>
      <c r="C206" s="19" t="s">
        <v>384</v>
      </c>
      <c r="D206" s="20">
        <v>272118.2</v>
      </c>
    </row>
    <row r="207" spans="1:4" ht="177" customHeight="1" x14ac:dyDescent="0.3">
      <c r="A207" s="17" t="s">
        <v>57</v>
      </c>
      <c r="B207" s="18" t="s">
        <v>385</v>
      </c>
      <c r="C207" s="19" t="s">
        <v>386</v>
      </c>
      <c r="D207" s="20">
        <v>476553.1</v>
      </c>
    </row>
    <row r="208" spans="1:4" ht="78" x14ac:dyDescent="0.3">
      <c r="A208" s="17" t="s">
        <v>57</v>
      </c>
      <c r="B208" s="18" t="s">
        <v>387</v>
      </c>
      <c r="C208" s="19" t="s">
        <v>388</v>
      </c>
      <c r="D208" s="20">
        <v>249367.7</v>
      </c>
    </row>
    <row r="209" spans="1:4" ht="234" x14ac:dyDescent="0.3">
      <c r="A209" s="17" t="s">
        <v>57</v>
      </c>
      <c r="B209" s="18" t="s">
        <v>389</v>
      </c>
      <c r="C209" s="19" t="s">
        <v>390</v>
      </c>
      <c r="D209" s="20">
        <v>9411.7000000000007</v>
      </c>
    </row>
    <row r="210" spans="1:4" ht="109.2" x14ac:dyDescent="0.3">
      <c r="A210" s="17" t="s">
        <v>57</v>
      </c>
      <c r="B210" s="18" t="s">
        <v>391</v>
      </c>
      <c r="C210" s="19" t="s">
        <v>392</v>
      </c>
      <c r="D210" s="20">
        <v>4713.5</v>
      </c>
    </row>
    <row r="211" spans="1:4" ht="78" x14ac:dyDescent="0.3">
      <c r="A211" s="17" t="s">
        <v>57</v>
      </c>
      <c r="B211" s="18" t="s">
        <v>393</v>
      </c>
      <c r="C211" s="19" t="s">
        <v>394</v>
      </c>
      <c r="D211" s="20">
        <v>3728.8</v>
      </c>
    </row>
    <row r="212" spans="1:4" s="1" customFormat="1" ht="66" customHeight="1" x14ac:dyDescent="0.3">
      <c r="A212" s="17" t="s">
        <v>57</v>
      </c>
      <c r="B212" s="18" t="s">
        <v>224</v>
      </c>
      <c r="C212" s="19" t="s">
        <v>225</v>
      </c>
      <c r="D212" s="20">
        <v>241338.9</v>
      </c>
    </row>
    <row r="213" spans="1:4" ht="46.8" x14ac:dyDescent="0.3">
      <c r="A213" s="17" t="s">
        <v>57</v>
      </c>
      <c r="B213" s="18" t="s">
        <v>226</v>
      </c>
      <c r="C213" s="19" t="s">
        <v>227</v>
      </c>
      <c r="D213" s="20">
        <v>104753.60000000001</v>
      </c>
    </row>
    <row r="214" spans="1:4" s="1" customFormat="1" ht="46.8" x14ac:dyDescent="0.3">
      <c r="A214" s="17" t="s">
        <v>57</v>
      </c>
      <c r="B214" s="18" t="s">
        <v>228</v>
      </c>
      <c r="C214" s="19" t="s">
        <v>229</v>
      </c>
      <c r="D214" s="20">
        <v>11.5</v>
      </c>
    </row>
    <row r="215" spans="1:4" ht="82.5" customHeight="1" x14ac:dyDescent="0.3">
      <c r="A215" s="17" t="s">
        <v>57</v>
      </c>
      <c r="B215" s="18" t="s">
        <v>395</v>
      </c>
      <c r="C215" s="19" t="s">
        <v>396</v>
      </c>
      <c r="D215" s="20">
        <v>-2927.4</v>
      </c>
    </row>
    <row r="216" spans="1:4" ht="159" customHeight="1" x14ac:dyDescent="0.3">
      <c r="A216" s="17" t="s">
        <v>57</v>
      </c>
      <c r="B216" s="18" t="s">
        <v>397</v>
      </c>
      <c r="C216" s="19" t="s">
        <v>398</v>
      </c>
      <c r="D216" s="20">
        <v>-9.1999999999999993</v>
      </c>
    </row>
    <row r="217" spans="1:4" s="1" customFormat="1" ht="145.5" customHeight="1" x14ac:dyDescent="0.3">
      <c r="A217" s="17" t="s">
        <v>57</v>
      </c>
      <c r="B217" s="18" t="s">
        <v>399</v>
      </c>
      <c r="C217" s="19" t="s">
        <v>400</v>
      </c>
      <c r="D217" s="20">
        <v>-71</v>
      </c>
    </row>
    <row r="218" spans="1:4" ht="129.75" customHeight="1" x14ac:dyDescent="0.3">
      <c r="A218" s="17" t="s">
        <v>57</v>
      </c>
      <c r="B218" s="18" t="s">
        <v>401</v>
      </c>
      <c r="C218" s="19" t="s">
        <v>402</v>
      </c>
      <c r="D218" s="20">
        <v>-508.6</v>
      </c>
    </row>
    <row r="219" spans="1:4" ht="98.25" customHeight="1" x14ac:dyDescent="0.3">
      <c r="A219" s="17" t="s">
        <v>57</v>
      </c>
      <c r="B219" s="18" t="s">
        <v>403</v>
      </c>
      <c r="C219" s="19" t="s">
        <v>404</v>
      </c>
      <c r="D219" s="20">
        <v>-10907.8</v>
      </c>
    </row>
    <row r="220" spans="1:4" ht="140.4" x14ac:dyDescent="0.3">
      <c r="A220" s="17" t="s">
        <v>57</v>
      </c>
      <c r="B220" s="18" t="s">
        <v>405</v>
      </c>
      <c r="C220" s="19" t="s">
        <v>406</v>
      </c>
      <c r="D220" s="20">
        <v>-24500</v>
      </c>
    </row>
    <row r="221" spans="1:4" ht="83.25" customHeight="1" x14ac:dyDescent="0.3">
      <c r="A221" s="17" t="s">
        <v>57</v>
      </c>
      <c r="B221" s="18" t="s">
        <v>407</v>
      </c>
      <c r="C221" s="19" t="s">
        <v>408</v>
      </c>
      <c r="D221" s="20">
        <v>-1464.5</v>
      </c>
    </row>
    <row r="222" spans="1:4" ht="31.2" x14ac:dyDescent="0.3">
      <c r="A222" s="13">
        <v>127</v>
      </c>
      <c r="B222" s="22"/>
      <c r="C222" s="15" t="s">
        <v>409</v>
      </c>
      <c r="D222" s="16">
        <v>1276047.8</v>
      </c>
    </row>
    <row r="223" spans="1:4" ht="67.5" customHeight="1" x14ac:dyDescent="0.3">
      <c r="A223" s="17" t="s">
        <v>58</v>
      </c>
      <c r="B223" s="18" t="s">
        <v>410</v>
      </c>
      <c r="C223" s="19" t="s">
        <v>59</v>
      </c>
      <c r="D223" s="20">
        <v>140</v>
      </c>
    </row>
    <row r="224" spans="1:4" ht="66.75" customHeight="1" x14ac:dyDescent="0.3">
      <c r="A224" s="17" t="s">
        <v>58</v>
      </c>
      <c r="B224" s="18" t="s">
        <v>164</v>
      </c>
      <c r="C224" s="19" t="s">
        <v>12</v>
      </c>
      <c r="D224" s="20">
        <v>155.69999999999999</v>
      </c>
    </row>
    <row r="225" spans="1:4" ht="81.75" customHeight="1" x14ac:dyDescent="0.3">
      <c r="A225" s="17" t="s">
        <v>58</v>
      </c>
      <c r="B225" s="18" t="s">
        <v>411</v>
      </c>
      <c r="C225" s="19" t="s">
        <v>412</v>
      </c>
      <c r="D225" s="20">
        <v>34258.9</v>
      </c>
    </row>
    <row r="226" spans="1:4" ht="66.75" customHeight="1" x14ac:dyDescent="0.3">
      <c r="A226" s="17" t="s">
        <v>58</v>
      </c>
      <c r="B226" s="18" t="s">
        <v>413</v>
      </c>
      <c r="C226" s="19" t="s">
        <v>414</v>
      </c>
      <c r="D226" s="20">
        <v>76433.5</v>
      </c>
    </row>
    <row r="227" spans="1:4" ht="82.5" customHeight="1" x14ac:dyDescent="0.3">
      <c r="A227" s="17" t="s">
        <v>58</v>
      </c>
      <c r="B227" s="18" t="s">
        <v>415</v>
      </c>
      <c r="C227" s="19" t="s">
        <v>416</v>
      </c>
      <c r="D227" s="20">
        <v>25000</v>
      </c>
    </row>
    <row r="228" spans="1:4" ht="124.8" x14ac:dyDescent="0.3">
      <c r="A228" s="17" t="s">
        <v>58</v>
      </c>
      <c r="B228" s="18" t="s">
        <v>417</v>
      </c>
      <c r="C228" s="19" t="s">
        <v>418</v>
      </c>
      <c r="D228" s="20">
        <v>1111000</v>
      </c>
    </row>
    <row r="229" spans="1:4" ht="46.8" x14ac:dyDescent="0.3">
      <c r="A229" s="17" t="s">
        <v>58</v>
      </c>
      <c r="B229" s="18" t="s">
        <v>228</v>
      </c>
      <c r="C229" s="19" t="s">
        <v>229</v>
      </c>
      <c r="D229" s="20">
        <v>121.9</v>
      </c>
    </row>
    <row r="230" spans="1:4" ht="99" customHeight="1" x14ac:dyDescent="0.3">
      <c r="A230" s="17" t="s">
        <v>58</v>
      </c>
      <c r="B230" s="18" t="s">
        <v>232</v>
      </c>
      <c r="C230" s="19" t="s">
        <v>20</v>
      </c>
      <c r="D230" s="20">
        <v>29003.3</v>
      </c>
    </row>
    <row r="231" spans="1:4" ht="97.5" customHeight="1" x14ac:dyDescent="0.3">
      <c r="A231" s="17" t="s">
        <v>58</v>
      </c>
      <c r="B231" s="18" t="s">
        <v>419</v>
      </c>
      <c r="C231" s="19" t="s">
        <v>420</v>
      </c>
      <c r="D231" s="20">
        <v>-65.5</v>
      </c>
    </row>
    <row r="232" spans="1:4" ht="31.2" x14ac:dyDescent="0.3">
      <c r="A232" s="13">
        <v>128</v>
      </c>
      <c r="B232" s="22"/>
      <c r="C232" s="15" t="s">
        <v>421</v>
      </c>
      <c r="D232" s="16">
        <v>5381.7</v>
      </c>
    </row>
    <row r="233" spans="1:4" ht="34.5" customHeight="1" x14ac:dyDescent="0.3">
      <c r="A233" s="17" t="s">
        <v>60</v>
      </c>
      <c r="B233" s="18" t="s">
        <v>163</v>
      </c>
      <c r="C233" s="19" t="s">
        <v>11</v>
      </c>
      <c r="D233" s="20">
        <v>100.6</v>
      </c>
    </row>
    <row r="234" spans="1:4" ht="129.75" customHeight="1" x14ac:dyDescent="0.3">
      <c r="A234" s="17" t="s">
        <v>60</v>
      </c>
      <c r="B234" s="18" t="s">
        <v>422</v>
      </c>
      <c r="C234" s="19" t="s">
        <v>61</v>
      </c>
      <c r="D234" s="20">
        <v>5056.6000000000004</v>
      </c>
    </row>
    <row r="235" spans="1:4" ht="99" customHeight="1" x14ac:dyDescent="0.3">
      <c r="A235" s="17" t="s">
        <v>60</v>
      </c>
      <c r="B235" s="18" t="s">
        <v>178</v>
      </c>
      <c r="C235" s="19" t="s">
        <v>19</v>
      </c>
      <c r="D235" s="20">
        <v>0.1</v>
      </c>
    </row>
    <row r="236" spans="1:4" ht="31.2" x14ac:dyDescent="0.3">
      <c r="A236" s="17" t="s">
        <v>60</v>
      </c>
      <c r="B236" s="18" t="s">
        <v>423</v>
      </c>
      <c r="C236" s="19" t="s">
        <v>54</v>
      </c>
      <c r="D236" s="20">
        <v>224.5</v>
      </c>
    </row>
    <row r="237" spans="1:4" ht="31.2" x14ac:dyDescent="0.3">
      <c r="A237" s="13">
        <v>130</v>
      </c>
      <c r="B237" s="22"/>
      <c r="C237" s="15" t="s">
        <v>424</v>
      </c>
      <c r="D237" s="16">
        <v>552054.4</v>
      </c>
    </row>
    <row r="238" spans="1:4" ht="66.75" customHeight="1" x14ac:dyDescent="0.3">
      <c r="A238" s="17" t="s">
        <v>62</v>
      </c>
      <c r="B238" s="18" t="s">
        <v>425</v>
      </c>
      <c r="C238" s="19" t="s">
        <v>26</v>
      </c>
      <c r="D238" s="20">
        <v>539.20000000000005</v>
      </c>
    </row>
    <row r="239" spans="1:4" ht="93.6" x14ac:dyDescent="0.3">
      <c r="A239" s="17" t="s">
        <v>62</v>
      </c>
      <c r="B239" s="18" t="s">
        <v>426</v>
      </c>
      <c r="C239" s="19" t="s">
        <v>36</v>
      </c>
      <c r="D239" s="20">
        <v>15488.8</v>
      </c>
    </row>
    <row r="240" spans="1:4" ht="95.25" customHeight="1" x14ac:dyDescent="0.3">
      <c r="A240" s="17" t="s">
        <v>62</v>
      </c>
      <c r="B240" s="18" t="s">
        <v>427</v>
      </c>
      <c r="C240" s="19" t="s">
        <v>37</v>
      </c>
      <c r="D240" s="20">
        <v>185</v>
      </c>
    </row>
    <row r="241" spans="1:4" ht="46.8" x14ac:dyDescent="0.3">
      <c r="A241" s="17" t="s">
        <v>62</v>
      </c>
      <c r="B241" s="18" t="s">
        <v>428</v>
      </c>
      <c r="C241" s="19" t="s">
        <v>38</v>
      </c>
      <c r="D241" s="20">
        <v>350</v>
      </c>
    </row>
    <row r="242" spans="1:4" ht="62.4" x14ac:dyDescent="0.3">
      <c r="A242" s="17" t="s">
        <v>62</v>
      </c>
      <c r="B242" s="18" t="s">
        <v>429</v>
      </c>
      <c r="C242" s="19" t="s">
        <v>63</v>
      </c>
      <c r="D242" s="20">
        <v>40353.599999999999</v>
      </c>
    </row>
    <row r="243" spans="1:4" s="1" customFormat="1" ht="67.5" customHeight="1" x14ac:dyDescent="0.3">
      <c r="A243" s="17" t="s">
        <v>62</v>
      </c>
      <c r="B243" s="18" t="s">
        <v>430</v>
      </c>
      <c r="C243" s="19" t="s">
        <v>64</v>
      </c>
      <c r="D243" s="20">
        <v>57624.4</v>
      </c>
    </row>
    <row r="244" spans="1:4" ht="62.4" x14ac:dyDescent="0.3">
      <c r="A244" s="17" t="s">
        <v>62</v>
      </c>
      <c r="B244" s="18" t="s">
        <v>431</v>
      </c>
      <c r="C244" s="19" t="s">
        <v>65</v>
      </c>
      <c r="D244" s="20">
        <v>17496.3</v>
      </c>
    </row>
    <row r="245" spans="1:4" ht="131.25" customHeight="1" x14ac:dyDescent="0.3">
      <c r="A245" s="17" t="s">
        <v>62</v>
      </c>
      <c r="B245" s="18" t="s">
        <v>432</v>
      </c>
      <c r="C245" s="19" t="s">
        <v>66</v>
      </c>
      <c r="D245" s="20">
        <v>53.9</v>
      </c>
    </row>
    <row r="246" spans="1:4" s="1" customFormat="1" ht="34.5" customHeight="1" x14ac:dyDescent="0.3">
      <c r="A246" s="17" t="s">
        <v>62</v>
      </c>
      <c r="B246" s="18" t="s">
        <v>163</v>
      </c>
      <c r="C246" s="19" t="s">
        <v>11</v>
      </c>
      <c r="D246" s="20">
        <v>593.29999999999995</v>
      </c>
    </row>
    <row r="247" spans="1:4" ht="98.25" customHeight="1" x14ac:dyDescent="0.3">
      <c r="A247" s="17" t="s">
        <v>62</v>
      </c>
      <c r="B247" s="18" t="s">
        <v>433</v>
      </c>
      <c r="C247" s="19" t="s">
        <v>39</v>
      </c>
      <c r="D247" s="20">
        <v>195.4</v>
      </c>
    </row>
    <row r="248" spans="1:4" ht="99" customHeight="1" x14ac:dyDescent="0.3">
      <c r="A248" s="17" t="s">
        <v>62</v>
      </c>
      <c r="B248" s="18" t="s">
        <v>178</v>
      </c>
      <c r="C248" s="19" t="s">
        <v>19</v>
      </c>
      <c r="D248" s="20">
        <v>1725.2</v>
      </c>
    </row>
    <row r="249" spans="1:4" ht="66" customHeight="1" x14ac:dyDescent="0.3">
      <c r="A249" s="17" t="s">
        <v>62</v>
      </c>
      <c r="B249" s="18" t="s">
        <v>164</v>
      </c>
      <c r="C249" s="19" t="s">
        <v>12</v>
      </c>
      <c r="D249" s="20">
        <v>108.9</v>
      </c>
    </row>
    <row r="250" spans="1:4" ht="34.5" customHeight="1" x14ac:dyDescent="0.3">
      <c r="A250" s="17" t="s">
        <v>62</v>
      </c>
      <c r="B250" s="18" t="s">
        <v>423</v>
      </c>
      <c r="C250" s="19" t="s">
        <v>54</v>
      </c>
      <c r="D250" s="20">
        <v>12480.5</v>
      </c>
    </row>
    <row r="251" spans="1:4" s="1" customFormat="1" ht="81.75" customHeight="1" x14ac:dyDescent="0.3">
      <c r="A251" s="17" t="s">
        <v>62</v>
      </c>
      <c r="B251" s="18" t="s">
        <v>434</v>
      </c>
      <c r="C251" s="19" t="s">
        <v>435</v>
      </c>
      <c r="D251" s="20">
        <v>3019</v>
      </c>
    </row>
    <row r="252" spans="1:4" ht="51" customHeight="1" x14ac:dyDescent="0.3">
      <c r="A252" s="17" t="s">
        <v>62</v>
      </c>
      <c r="B252" s="18" t="s">
        <v>436</v>
      </c>
      <c r="C252" s="19" t="s">
        <v>437</v>
      </c>
      <c r="D252" s="20">
        <v>19574.599999999999</v>
      </c>
    </row>
    <row r="253" spans="1:4" ht="46.8" x14ac:dyDescent="0.3">
      <c r="A253" s="17" t="s">
        <v>62</v>
      </c>
      <c r="B253" s="18" t="s">
        <v>438</v>
      </c>
      <c r="C253" s="19" t="s">
        <v>439</v>
      </c>
      <c r="D253" s="20">
        <v>10121.1</v>
      </c>
    </row>
    <row r="254" spans="1:4" s="1" customFormat="1" ht="46.8" x14ac:dyDescent="0.3">
      <c r="A254" s="17" t="s">
        <v>62</v>
      </c>
      <c r="B254" s="18" t="s">
        <v>440</v>
      </c>
      <c r="C254" s="19" t="s">
        <v>441</v>
      </c>
      <c r="D254" s="20">
        <v>246857.1</v>
      </c>
    </row>
    <row r="255" spans="1:4" ht="46.8" x14ac:dyDescent="0.3">
      <c r="A255" s="17" t="s">
        <v>62</v>
      </c>
      <c r="B255" s="18" t="s">
        <v>442</v>
      </c>
      <c r="C255" s="19" t="s">
        <v>443</v>
      </c>
      <c r="D255" s="20">
        <v>31656</v>
      </c>
    </row>
    <row r="256" spans="1:4" ht="109.2" x14ac:dyDescent="0.3">
      <c r="A256" s="17" t="s">
        <v>62</v>
      </c>
      <c r="B256" s="18" t="s">
        <v>444</v>
      </c>
      <c r="C256" s="19" t="s">
        <v>445</v>
      </c>
      <c r="D256" s="20">
        <v>1321.8</v>
      </c>
    </row>
    <row r="257" spans="1:4" ht="46.8" x14ac:dyDescent="0.3">
      <c r="A257" s="17" t="s">
        <v>62</v>
      </c>
      <c r="B257" s="18" t="s">
        <v>446</v>
      </c>
      <c r="C257" s="19" t="s">
        <v>447</v>
      </c>
      <c r="D257" s="20">
        <v>1814</v>
      </c>
    </row>
    <row r="258" spans="1:4" ht="109.2" x14ac:dyDescent="0.3">
      <c r="A258" s="17" t="s">
        <v>62</v>
      </c>
      <c r="B258" s="18" t="s">
        <v>448</v>
      </c>
      <c r="C258" s="19" t="s">
        <v>449</v>
      </c>
      <c r="D258" s="20">
        <v>82884.7</v>
      </c>
    </row>
    <row r="259" spans="1:4" ht="46.8" x14ac:dyDescent="0.3">
      <c r="A259" s="17" t="s">
        <v>62</v>
      </c>
      <c r="B259" s="18" t="s">
        <v>228</v>
      </c>
      <c r="C259" s="19" t="s">
        <v>229</v>
      </c>
      <c r="D259" s="20">
        <v>0.8</v>
      </c>
    </row>
    <row r="260" spans="1:4" ht="99.75" customHeight="1" x14ac:dyDescent="0.3">
      <c r="A260" s="17" t="s">
        <v>62</v>
      </c>
      <c r="B260" s="18" t="s">
        <v>232</v>
      </c>
      <c r="C260" s="19" t="s">
        <v>20</v>
      </c>
      <c r="D260" s="20">
        <v>8110.8</v>
      </c>
    </row>
    <row r="261" spans="1:4" ht="66" customHeight="1" x14ac:dyDescent="0.3">
      <c r="A261" s="17" t="s">
        <v>62</v>
      </c>
      <c r="B261" s="18" t="s">
        <v>450</v>
      </c>
      <c r="C261" s="19" t="s">
        <v>451</v>
      </c>
      <c r="D261" s="20">
        <v>-56</v>
      </c>
    </row>
    <row r="262" spans="1:4" ht="66" customHeight="1" x14ac:dyDescent="0.3">
      <c r="A262" s="17" t="s">
        <v>62</v>
      </c>
      <c r="B262" s="18" t="s">
        <v>452</v>
      </c>
      <c r="C262" s="19" t="s">
        <v>453</v>
      </c>
      <c r="D262" s="20">
        <v>-443.9</v>
      </c>
    </row>
    <row r="263" spans="1:4" ht="31.2" x14ac:dyDescent="0.3">
      <c r="A263" s="13">
        <v>131</v>
      </c>
      <c r="B263" s="22"/>
      <c r="C263" s="15" t="s">
        <v>454</v>
      </c>
      <c r="D263" s="16">
        <v>332359</v>
      </c>
    </row>
    <row r="264" spans="1:4" ht="114.75" customHeight="1" x14ac:dyDescent="0.3">
      <c r="A264" s="17" t="s">
        <v>67</v>
      </c>
      <c r="B264" s="18" t="s">
        <v>173</v>
      </c>
      <c r="C264" s="19" t="s">
        <v>52</v>
      </c>
      <c r="D264" s="20">
        <v>3.2</v>
      </c>
    </row>
    <row r="265" spans="1:4" ht="34.5" customHeight="1" x14ac:dyDescent="0.3">
      <c r="A265" s="17" t="s">
        <v>67</v>
      </c>
      <c r="B265" s="18" t="s">
        <v>163</v>
      </c>
      <c r="C265" s="19" t="s">
        <v>11</v>
      </c>
      <c r="D265" s="20">
        <v>610.79999999999995</v>
      </c>
    </row>
    <row r="266" spans="1:4" ht="83.25" customHeight="1" x14ac:dyDescent="0.3">
      <c r="A266" s="17" t="s">
        <v>67</v>
      </c>
      <c r="B266" s="18" t="s">
        <v>257</v>
      </c>
      <c r="C266" s="19" t="s">
        <v>35</v>
      </c>
      <c r="D266" s="20">
        <v>11.8</v>
      </c>
    </row>
    <row r="267" spans="1:4" ht="99" customHeight="1" x14ac:dyDescent="0.3">
      <c r="A267" s="17" t="s">
        <v>67</v>
      </c>
      <c r="B267" s="18" t="s">
        <v>178</v>
      </c>
      <c r="C267" s="19" t="s">
        <v>19</v>
      </c>
      <c r="D267" s="20">
        <v>288.8</v>
      </c>
    </row>
    <row r="268" spans="1:4" ht="46.8" x14ac:dyDescent="0.3">
      <c r="A268" s="17" t="s">
        <v>67</v>
      </c>
      <c r="B268" s="18" t="s">
        <v>455</v>
      </c>
      <c r="C268" s="19" t="s">
        <v>456</v>
      </c>
      <c r="D268" s="20">
        <v>105600</v>
      </c>
    </row>
    <row r="269" spans="1:4" ht="93.6" x14ac:dyDescent="0.3">
      <c r="A269" s="17" t="s">
        <v>67</v>
      </c>
      <c r="B269" s="18" t="s">
        <v>457</v>
      </c>
      <c r="C269" s="19" t="s">
        <v>458</v>
      </c>
      <c r="D269" s="20">
        <v>4379.1000000000004</v>
      </c>
    </row>
    <row r="270" spans="1:4" ht="78" x14ac:dyDescent="0.3">
      <c r="A270" s="17" t="s">
        <v>67</v>
      </c>
      <c r="B270" s="18" t="s">
        <v>459</v>
      </c>
      <c r="C270" s="19" t="s">
        <v>460</v>
      </c>
      <c r="D270" s="20">
        <v>19116.099999999999</v>
      </c>
    </row>
    <row r="271" spans="1:4" s="1" customFormat="1" ht="66" customHeight="1" x14ac:dyDescent="0.3">
      <c r="A271" s="17" t="s">
        <v>67</v>
      </c>
      <c r="B271" s="18" t="s">
        <v>461</v>
      </c>
      <c r="C271" s="19" t="s">
        <v>462</v>
      </c>
      <c r="D271" s="20">
        <v>12150</v>
      </c>
    </row>
    <row r="272" spans="1:4" ht="34.5" customHeight="1" x14ac:dyDescent="0.3">
      <c r="A272" s="17" t="s">
        <v>67</v>
      </c>
      <c r="B272" s="18" t="s">
        <v>463</v>
      </c>
      <c r="C272" s="19" t="s">
        <v>464</v>
      </c>
      <c r="D272" s="20">
        <v>66750.5</v>
      </c>
    </row>
    <row r="273" spans="1:4" s="1" customFormat="1" ht="48.75" customHeight="1" x14ac:dyDescent="0.3">
      <c r="A273" s="17" t="s">
        <v>67</v>
      </c>
      <c r="B273" s="18" t="s">
        <v>465</v>
      </c>
      <c r="C273" s="19" t="s">
        <v>466</v>
      </c>
      <c r="D273" s="20">
        <v>5600</v>
      </c>
    </row>
    <row r="274" spans="1:4" ht="62.4" x14ac:dyDescent="0.3">
      <c r="A274" s="17" t="s">
        <v>67</v>
      </c>
      <c r="B274" s="18" t="s">
        <v>467</v>
      </c>
      <c r="C274" s="19" t="s">
        <v>468</v>
      </c>
      <c r="D274" s="20">
        <v>25000</v>
      </c>
    </row>
    <row r="275" spans="1:4" s="1" customFormat="1" ht="51.75" customHeight="1" x14ac:dyDescent="0.3">
      <c r="A275" s="17" t="s">
        <v>67</v>
      </c>
      <c r="B275" s="18" t="s">
        <v>360</v>
      </c>
      <c r="C275" s="19" t="s">
        <v>361</v>
      </c>
      <c r="D275" s="20">
        <v>76388.5</v>
      </c>
    </row>
    <row r="276" spans="1:4" ht="66.75" customHeight="1" x14ac:dyDescent="0.3">
      <c r="A276" s="17" t="s">
        <v>67</v>
      </c>
      <c r="B276" s="18" t="s">
        <v>469</v>
      </c>
      <c r="C276" s="19" t="s">
        <v>470</v>
      </c>
      <c r="D276" s="20">
        <v>367.1</v>
      </c>
    </row>
    <row r="277" spans="1:4" ht="46.8" x14ac:dyDescent="0.3">
      <c r="A277" s="17" t="s">
        <v>67</v>
      </c>
      <c r="B277" s="18" t="s">
        <v>226</v>
      </c>
      <c r="C277" s="19" t="s">
        <v>227</v>
      </c>
      <c r="D277" s="20">
        <v>231.3</v>
      </c>
    </row>
    <row r="278" spans="1:4" ht="46.8" x14ac:dyDescent="0.3">
      <c r="A278" s="17" t="s">
        <v>67</v>
      </c>
      <c r="B278" s="18" t="s">
        <v>228</v>
      </c>
      <c r="C278" s="19" t="s">
        <v>229</v>
      </c>
      <c r="D278" s="20">
        <v>4838.6000000000004</v>
      </c>
    </row>
    <row r="279" spans="1:4" ht="99" customHeight="1" x14ac:dyDescent="0.3">
      <c r="A279" s="17" t="s">
        <v>67</v>
      </c>
      <c r="B279" s="18" t="s">
        <v>232</v>
      </c>
      <c r="C279" s="19" t="s">
        <v>20</v>
      </c>
      <c r="D279" s="20">
        <v>11381.9</v>
      </c>
    </row>
    <row r="280" spans="1:4" ht="48.75" customHeight="1" x14ac:dyDescent="0.3">
      <c r="A280" s="17" t="s">
        <v>67</v>
      </c>
      <c r="B280" s="18" t="s">
        <v>471</v>
      </c>
      <c r="C280" s="19" t="s">
        <v>472</v>
      </c>
      <c r="D280" s="20">
        <v>-0.2</v>
      </c>
    </row>
    <row r="281" spans="1:4" ht="131.25" customHeight="1" x14ac:dyDescent="0.3">
      <c r="A281" s="17" t="s">
        <v>67</v>
      </c>
      <c r="B281" s="18" t="s">
        <v>473</v>
      </c>
      <c r="C281" s="19" t="s">
        <v>474</v>
      </c>
      <c r="D281" s="20">
        <v>-358.7</v>
      </c>
    </row>
    <row r="282" spans="1:4" ht="31.2" x14ac:dyDescent="0.3">
      <c r="A282" s="13">
        <v>136</v>
      </c>
      <c r="B282" s="22"/>
      <c r="C282" s="15" t="s">
        <v>475</v>
      </c>
      <c r="D282" s="16">
        <v>3117235.6</v>
      </c>
    </row>
    <row r="283" spans="1:4" ht="93.6" x14ac:dyDescent="0.3">
      <c r="A283" s="17" t="s">
        <v>68</v>
      </c>
      <c r="B283" s="18" t="s">
        <v>256</v>
      </c>
      <c r="C283" s="19" t="s">
        <v>18</v>
      </c>
      <c r="D283" s="20">
        <v>2022.3</v>
      </c>
    </row>
    <row r="284" spans="1:4" ht="66.75" customHeight="1" x14ac:dyDescent="0.3">
      <c r="A284" s="17" t="s">
        <v>68</v>
      </c>
      <c r="B284" s="18" t="s">
        <v>425</v>
      </c>
      <c r="C284" s="19" t="s">
        <v>26</v>
      </c>
      <c r="D284" s="20">
        <v>1299</v>
      </c>
    </row>
    <row r="285" spans="1:4" ht="127.5" customHeight="1" x14ac:dyDescent="0.3">
      <c r="A285" s="17" t="s">
        <v>68</v>
      </c>
      <c r="B285" s="18" t="s">
        <v>476</v>
      </c>
      <c r="C285" s="19" t="s">
        <v>69</v>
      </c>
      <c r="D285" s="20">
        <v>803</v>
      </c>
    </row>
    <row r="286" spans="1:4" ht="127.5" customHeight="1" x14ac:dyDescent="0.3">
      <c r="A286" s="17" t="s">
        <v>68</v>
      </c>
      <c r="B286" s="18" t="s">
        <v>477</v>
      </c>
      <c r="C286" s="19" t="s">
        <v>70</v>
      </c>
      <c r="D286" s="20">
        <v>1225</v>
      </c>
    </row>
    <row r="287" spans="1:4" ht="34.5" customHeight="1" x14ac:dyDescent="0.3">
      <c r="A287" s="17" t="s">
        <v>68</v>
      </c>
      <c r="B287" s="18" t="s">
        <v>163</v>
      </c>
      <c r="C287" s="19" t="s">
        <v>11</v>
      </c>
      <c r="D287" s="20">
        <v>5714.2</v>
      </c>
    </row>
    <row r="288" spans="1:4" s="1" customFormat="1" ht="67.5" customHeight="1" x14ac:dyDescent="0.3">
      <c r="A288" s="17" t="s">
        <v>68</v>
      </c>
      <c r="B288" s="18" t="s">
        <v>164</v>
      </c>
      <c r="C288" s="19" t="s">
        <v>12</v>
      </c>
      <c r="D288" s="20">
        <v>173.5</v>
      </c>
    </row>
    <row r="289" spans="1:4" ht="66.75" customHeight="1" x14ac:dyDescent="0.3">
      <c r="A289" s="17" t="s">
        <v>68</v>
      </c>
      <c r="B289" s="18" t="s">
        <v>478</v>
      </c>
      <c r="C289" s="19" t="s">
        <v>479</v>
      </c>
      <c r="D289" s="20">
        <v>2500.5</v>
      </c>
    </row>
    <row r="290" spans="1:4" ht="96" customHeight="1" x14ac:dyDescent="0.3">
      <c r="A290" s="17" t="s">
        <v>68</v>
      </c>
      <c r="B290" s="18" t="s">
        <v>480</v>
      </c>
      <c r="C290" s="19" t="s">
        <v>481</v>
      </c>
      <c r="D290" s="20">
        <v>10497.6</v>
      </c>
    </row>
    <row r="291" spans="1:4" ht="113.25" customHeight="1" x14ac:dyDescent="0.3">
      <c r="A291" s="17" t="s">
        <v>68</v>
      </c>
      <c r="B291" s="18" t="s">
        <v>482</v>
      </c>
      <c r="C291" s="19" t="s">
        <v>483</v>
      </c>
      <c r="D291" s="20">
        <v>1686820.9</v>
      </c>
    </row>
    <row r="292" spans="1:4" ht="109.2" x14ac:dyDescent="0.3">
      <c r="A292" s="17" t="s">
        <v>68</v>
      </c>
      <c r="B292" s="18" t="s">
        <v>484</v>
      </c>
      <c r="C292" s="19" t="s">
        <v>485</v>
      </c>
      <c r="D292" s="20">
        <v>9492.2999999999993</v>
      </c>
    </row>
    <row r="293" spans="1:4" ht="80.25" customHeight="1" x14ac:dyDescent="0.3">
      <c r="A293" s="17" t="s">
        <v>68</v>
      </c>
      <c r="B293" s="18" t="s">
        <v>486</v>
      </c>
      <c r="C293" s="19" t="s">
        <v>487</v>
      </c>
      <c r="D293" s="20">
        <v>507037.4</v>
      </c>
    </row>
    <row r="294" spans="1:4" ht="145.5" customHeight="1" x14ac:dyDescent="0.3">
      <c r="A294" s="17" t="s">
        <v>68</v>
      </c>
      <c r="B294" s="18" t="s">
        <v>488</v>
      </c>
      <c r="C294" s="19" t="s">
        <v>489</v>
      </c>
      <c r="D294" s="20">
        <v>10848.1</v>
      </c>
    </row>
    <row r="295" spans="1:4" ht="177" customHeight="1" x14ac:dyDescent="0.3">
      <c r="A295" s="17" t="s">
        <v>68</v>
      </c>
      <c r="B295" s="18" t="s">
        <v>490</v>
      </c>
      <c r="C295" s="19" t="s">
        <v>491</v>
      </c>
      <c r="D295" s="20">
        <v>20032.2</v>
      </c>
    </row>
    <row r="296" spans="1:4" ht="129" customHeight="1" x14ac:dyDescent="0.3">
      <c r="A296" s="17" t="s">
        <v>68</v>
      </c>
      <c r="B296" s="18" t="s">
        <v>492</v>
      </c>
      <c r="C296" s="19" t="s">
        <v>493</v>
      </c>
      <c r="D296" s="20">
        <v>543148.19999999995</v>
      </c>
    </row>
    <row r="297" spans="1:4" ht="46.8" x14ac:dyDescent="0.3">
      <c r="A297" s="17" t="s">
        <v>68</v>
      </c>
      <c r="B297" s="18" t="s">
        <v>226</v>
      </c>
      <c r="C297" s="19" t="s">
        <v>227</v>
      </c>
      <c r="D297" s="20">
        <v>6897.2</v>
      </c>
    </row>
    <row r="298" spans="1:4" ht="46.8" x14ac:dyDescent="0.3">
      <c r="A298" s="17" t="s">
        <v>68</v>
      </c>
      <c r="B298" s="18" t="s">
        <v>228</v>
      </c>
      <c r="C298" s="19" t="s">
        <v>229</v>
      </c>
      <c r="D298" s="20">
        <v>2517.4</v>
      </c>
    </row>
    <row r="299" spans="1:4" ht="99.75" customHeight="1" x14ac:dyDescent="0.3">
      <c r="A299" s="17" t="s">
        <v>68</v>
      </c>
      <c r="B299" s="18" t="s">
        <v>494</v>
      </c>
      <c r="C299" s="19" t="s">
        <v>495</v>
      </c>
      <c r="D299" s="20">
        <v>1160.0999999999999</v>
      </c>
    </row>
    <row r="300" spans="1:4" ht="115.5" customHeight="1" x14ac:dyDescent="0.3">
      <c r="A300" s="17" t="s">
        <v>68</v>
      </c>
      <c r="B300" s="18" t="s">
        <v>496</v>
      </c>
      <c r="C300" s="19" t="s">
        <v>497</v>
      </c>
      <c r="D300" s="20">
        <v>1764.6</v>
      </c>
    </row>
    <row r="301" spans="1:4" ht="98.25" customHeight="1" x14ac:dyDescent="0.3">
      <c r="A301" s="17" t="s">
        <v>68</v>
      </c>
      <c r="B301" s="18" t="s">
        <v>232</v>
      </c>
      <c r="C301" s="19" t="s">
        <v>20</v>
      </c>
      <c r="D301" s="20">
        <v>306286.40000000002</v>
      </c>
    </row>
    <row r="302" spans="1:4" ht="176.25" customHeight="1" x14ac:dyDescent="0.3">
      <c r="A302" s="17" t="s">
        <v>68</v>
      </c>
      <c r="B302" s="18" t="s">
        <v>498</v>
      </c>
      <c r="C302" s="19" t="s">
        <v>499</v>
      </c>
      <c r="D302" s="20">
        <v>-79.599999999999994</v>
      </c>
    </row>
    <row r="303" spans="1:4" ht="80.25" customHeight="1" x14ac:dyDescent="0.3">
      <c r="A303" s="17" t="s">
        <v>68</v>
      </c>
      <c r="B303" s="18" t="s">
        <v>500</v>
      </c>
      <c r="C303" s="19" t="s">
        <v>501</v>
      </c>
      <c r="D303" s="20">
        <v>-1160.0999999999999</v>
      </c>
    </row>
    <row r="304" spans="1:4" ht="97.5" customHeight="1" x14ac:dyDescent="0.3">
      <c r="A304" s="17" t="s">
        <v>68</v>
      </c>
      <c r="B304" s="18" t="s">
        <v>502</v>
      </c>
      <c r="C304" s="19" t="s">
        <v>503</v>
      </c>
      <c r="D304" s="20">
        <v>-1764.6</v>
      </c>
    </row>
    <row r="305" spans="1:4" ht="97.5" customHeight="1" x14ac:dyDescent="0.3">
      <c r="A305" s="13">
        <v>141</v>
      </c>
      <c r="B305" s="22"/>
      <c r="C305" s="15" t="s">
        <v>504</v>
      </c>
      <c r="D305" s="16">
        <v>478.4</v>
      </c>
    </row>
    <row r="306" spans="1:4" ht="66" customHeight="1" x14ac:dyDescent="0.3">
      <c r="A306" s="17" t="s">
        <v>71</v>
      </c>
      <c r="B306" s="18" t="s">
        <v>164</v>
      </c>
      <c r="C306" s="19" t="s">
        <v>12</v>
      </c>
      <c r="D306" s="20">
        <v>478.4</v>
      </c>
    </row>
    <row r="307" spans="1:4" ht="31.2" x14ac:dyDescent="0.3">
      <c r="A307" s="13">
        <v>143</v>
      </c>
      <c r="B307" s="22"/>
      <c r="C307" s="15" t="s">
        <v>505</v>
      </c>
      <c r="D307" s="16">
        <v>13.1</v>
      </c>
    </row>
    <row r="308" spans="1:4" ht="33" customHeight="1" x14ac:dyDescent="0.3">
      <c r="A308" s="17" t="s">
        <v>506</v>
      </c>
      <c r="B308" s="18" t="s">
        <v>163</v>
      </c>
      <c r="C308" s="19" t="s">
        <v>11</v>
      </c>
      <c r="D308" s="20">
        <v>1.1000000000000001</v>
      </c>
    </row>
    <row r="309" spans="1:4" ht="66" customHeight="1" x14ac:dyDescent="0.3">
      <c r="A309" s="17" t="s">
        <v>506</v>
      </c>
      <c r="B309" s="18" t="s">
        <v>164</v>
      </c>
      <c r="C309" s="19" t="s">
        <v>12</v>
      </c>
      <c r="D309" s="20">
        <v>12</v>
      </c>
    </row>
    <row r="310" spans="1:4" ht="31.2" x14ac:dyDescent="0.3">
      <c r="A310" s="13">
        <v>161</v>
      </c>
      <c r="B310" s="22"/>
      <c r="C310" s="15" t="s">
        <v>507</v>
      </c>
      <c r="D310" s="16">
        <v>2031.2</v>
      </c>
    </row>
    <row r="311" spans="1:4" ht="31.2" x14ac:dyDescent="0.3">
      <c r="A311" s="17" t="s">
        <v>73</v>
      </c>
      <c r="B311" s="18" t="s">
        <v>508</v>
      </c>
      <c r="C311" s="19" t="s">
        <v>74</v>
      </c>
      <c r="D311" s="20">
        <v>1098.0999999999999</v>
      </c>
    </row>
    <row r="312" spans="1:4" ht="98.25" customHeight="1" x14ac:dyDescent="0.3">
      <c r="A312" s="17" t="s">
        <v>73</v>
      </c>
      <c r="B312" s="18" t="s">
        <v>178</v>
      </c>
      <c r="C312" s="19" t="s">
        <v>19</v>
      </c>
      <c r="D312" s="20">
        <v>933</v>
      </c>
    </row>
    <row r="313" spans="1:4" ht="31.2" x14ac:dyDescent="0.3">
      <c r="A313" s="13">
        <v>162</v>
      </c>
      <c r="B313" s="22"/>
      <c r="C313" s="15" t="s">
        <v>509</v>
      </c>
      <c r="D313" s="16">
        <v>738</v>
      </c>
    </row>
    <row r="314" spans="1:4" ht="33" customHeight="1" x14ac:dyDescent="0.3">
      <c r="A314" s="17" t="s">
        <v>75</v>
      </c>
      <c r="B314" s="18" t="s">
        <v>163</v>
      </c>
      <c r="C314" s="19" t="s">
        <v>11</v>
      </c>
      <c r="D314" s="20">
        <v>366</v>
      </c>
    </row>
    <row r="315" spans="1:4" ht="66" customHeight="1" x14ac:dyDescent="0.3">
      <c r="A315" s="17" t="s">
        <v>75</v>
      </c>
      <c r="B315" s="18" t="s">
        <v>164</v>
      </c>
      <c r="C315" s="19" t="s">
        <v>12</v>
      </c>
      <c r="D315" s="20">
        <v>304.60000000000002</v>
      </c>
    </row>
    <row r="316" spans="1:4" ht="31.2" x14ac:dyDescent="0.3">
      <c r="A316" s="17" t="s">
        <v>75</v>
      </c>
      <c r="B316" s="18" t="s">
        <v>179</v>
      </c>
      <c r="C316" s="19" t="s">
        <v>24</v>
      </c>
      <c r="D316" s="20">
        <v>67.400000000000006</v>
      </c>
    </row>
    <row r="317" spans="1:4" ht="31.2" x14ac:dyDescent="0.3">
      <c r="A317" s="13">
        <v>176</v>
      </c>
      <c r="B317" s="22"/>
      <c r="C317" s="15" t="s">
        <v>510</v>
      </c>
      <c r="D317" s="16">
        <v>5130329.7</v>
      </c>
    </row>
    <row r="318" spans="1:4" ht="129" customHeight="1" x14ac:dyDescent="0.3">
      <c r="A318" s="17" t="s">
        <v>76</v>
      </c>
      <c r="B318" s="18" t="s">
        <v>511</v>
      </c>
      <c r="C318" s="19" t="s">
        <v>512</v>
      </c>
      <c r="D318" s="20">
        <v>3685.2</v>
      </c>
    </row>
    <row r="319" spans="1:4" ht="193.5" customHeight="1" x14ac:dyDescent="0.3">
      <c r="A319" s="17" t="s">
        <v>76</v>
      </c>
      <c r="B319" s="18" t="s">
        <v>513</v>
      </c>
      <c r="C319" s="19" t="s">
        <v>77</v>
      </c>
      <c r="D319" s="20">
        <v>0.4</v>
      </c>
    </row>
    <row r="320" spans="1:4" ht="97.5" customHeight="1" x14ac:dyDescent="0.3">
      <c r="A320" s="17" t="s">
        <v>76</v>
      </c>
      <c r="B320" s="18" t="s">
        <v>514</v>
      </c>
      <c r="C320" s="19" t="s">
        <v>515</v>
      </c>
      <c r="D320" s="20">
        <v>88.5</v>
      </c>
    </row>
    <row r="321" spans="1:4" ht="50.25" customHeight="1" x14ac:dyDescent="0.3">
      <c r="A321" s="17" t="s">
        <v>76</v>
      </c>
      <c r="B321" s="18" t="s">
        <v>174</v>
      </c>
      <c r="C321" s="19" t="s">
        <v>15</v>
      </c>
      <c r="D321" s="20">
        <v>625</v>
      </c>
    </row>
    <row r="322" spans="1:4" ht="35.25" customHeight="1" x14ac:dyDescent="0.3">
      <c r="A322" s="17" t="s">
        <v>76</v>
      </c>
      <c r="B322" s="18" t="s">
        <v>163</v>
      </c>
      <c r="C322" s="19" t="s">
        <v>11</v>
      </c>
      <c r="D322" s="20">
        <v>651</v>
      </c>
    </row>
    <row r="323" spans="1:4" ht="140.4" x14ac:dyDescent="0.3">
      <c r="A323" s="17" t="s">
        <v>76</v>
      </c>
      <c r="B323" s="18" t="s">
        <v>176</v>
      </c>
      <c r="C323" s="19" t="s">
        <v>138</v>
      </c>
      <c r="D323" s="20">
        <v>18.5</v>
      </c>
    </row>
    <row r="324" spans="1:4" ht="67.5" customHeight="1" x14ac:dyDescent="0.3">
      <c r="A324" s="17" t="s">
        <v>76</v>
      </c>
      <c r="B324" s="18" t="s">
        <v>187</v>
      </c>
      <c r="C324" s="19" t="s">
        <v>34</v>
      </c>
      <c r="D324" s="20">
        <v>417.5</v>
      </c>
    </row>
    <row r="325" spans="1:4" ht="114" customHeight="1" x14ac:dyDescent="0.3">
      <c r="A325" s="17" t="s">
        <v>76</v>
      </c>
      <c r="B325" s="18" t="s">
        <v>177</v>
      </c>
      <c r="C325" s="19" t="s">
        <v>16</v>
      </c>
      <c r="D325" s="20">
        <v>75.900000000000006</v>
      </c>
    </row>
    <row r="326" spans="1:4" ht="51" customHeight="1" x14ac:dyDescent="0.3">
      <c r="A326" s="17" t="s">
        <v>76</v>
      </c>
      <c r="B326" s="18" t="s">
        <v>330</v>
      </c>
      <c r="C326" s="19" t="s">
        <v>46</v>
      </c>
      <c r="D326" s="20">
        <v>46</v>
      </c>
    </row>
    <row r="327" spans="1:4" ht="109.2" x14ac:dyDescent="0.3">
      <c r="A327" s="17" t="s">
        <v>76</v>
      </c>
      <c r="B327" s="18" t="s">
        <v>516</v>
      </c>
      <c r="C327" s="19" t="s">
        <v>78</v>
      </c>
      <c r="D327" s="20">
        <v>9815.7999999999993</v>
      </c>
    </row>
    <row r="328" spans="1:4" ht="130.5" customHeight="1" x14ac:dyDescent="0.3">
      <c r="A328" s="17" t="s">
        <v>76</v>
      </c>
      <c r="B328" s="18" t="s">
        <v>517</v>
      </c>
      <c r="C328" s="19" t="s">
        <v>79</v>
      </c>
      <c r="D328" s="20">
        <v>25047.5</v>
      </c>
    </row>
    <row r="329" spans="1:4" ht="99.75" customHeight="1" x14ac:dyDescent="0.3">
      <c r="A329" s="17" t="s">
        <v>76</v>
      </c>
      <c r="B329" s="18" t="s">
        <v>277</v>
      </c>
      <c r="C329" s="19" t="s">
        <v>278</v>
      </c>
      <c r="D329" s="20">
        <v>175480.6</v>
      </c>
    </row>
    <row r="330" spans="1:4" ht="109.2" x14ac:dyDescent="0.3">
      <c r="A330" s="17" t="s">
        <v>76</v>
      </c>
      <c r="B330" s="18" t="s">
        <v>518</v>
      </c>
      <c r="C330" s="19" t="s">
        <v>519</v>
      </c>
      <c r="D330" s="20">
        <v>87.8</v>
      </c>
    </row>
    <row r="331" spans="1:4" ht="62.4" x14ac:dyDescent="0.3">
      <c r="A331" s="17" t="s">
        <v>76</v>
      </c>
      <c r="B331" s="18" t="s">
        <v>520</v>
      </c>
      <c r="C331" s="19" t="s">
        <v>521</v>
      </c>
      <c r="D331" s="20">
        <v>1792227</v>
      </c>
    </row>
    <row r="332" spans="1:4" ht="98.25" customHeight="1" x14ac:dyDescent="0.3">
      <c r="A332" s="17" t="s">
        <v>76</v>
      </c>
      <c r="B332" s="18" t="s">
        <v>522</v>
      </c>
      <c r="C332" s="19" t="s">
        <v>523</v>
      </c>
      <c r="D332" s="20">
        <v>3030349</v>
      </c>
    </row>
    <row r="333" spans="1:4" ht="97.5" customHeight="1" x14ac:dyDescent="0.3">
      <c r="A333" s="17" t="s">
        <v>76</v>
      </c>
      <c r="B333" s="18" t="s">
        <v>232</v>
      </c>
      <c r="C333" s="19" t="s">
        <v>20</v>
      </c>
      <c r="D333" s="20">
        <v>91714.1</v>
      </c>
    </row>
    <row r="334" spans="1:4" ht="93.6" x14ac:dyDescent="0.3">
      <c r="A334" s="13">
        <v>177</v>
      </c>
      <c r="B334" s="22"/>
      <c r="C334" s="15" t="s">
        <v>524</v>
      </c>
      <c r="D334" s="16">
        <v>11556</v>
      </c>
    </row>
    <row r="335" spans="1:4" ht="50.25" customHeight="1" x14ac:dyDescent="0.3">
      <c r="A335" s="17" t="s">
        <v>80</v>
      </c>
      <c r="B335" s="18" t="s">
        <v>304</v>
      </c>
      <c r="C335" s="19" t="s">
        <v>32</v>
      </c>
      <c r="D335" s="20">
        <v>11556</v>
      </c>
    </row>
    <row r="336" spans="1:4" s="1" customFormat="1" ht="31.2" x14ac:dyDescent="0.3">
      <c r="A336" s="13">
        <v>180</v>
      </c>
      <c r="B336" s="22"/>
      <c r="C336" s="15" t="s">
        <v>525</v>
      </c>
      <c r="D336" s="16">
        <v>25.2</v>
      </c>
    </row>
    <row r="337" spans="1:4" ht="50.25" customHeight="1" x14ac:dyDescent="0.3">
      <c r="A337" s="17" t="s">
        <v>81</v>
      </c>
      <c r="B337" s="18" t="s">
        <v>330</v>
      </c>
      <c r="C337" s="19" t="s">
        <v>46</v>
      </c>
      <c r="D337" s="20">
        <v>25.2</v>
      </c>
    </row>
    <row r="338" spans="1:4" s="1" customFormat="1" ht="36" customHeight="1" x14ac:dyDescent="0.3">
      <c r="A338" s="13">
        <v>181</v>
      </c>
      <c r="B338" s="22"/>
      <c r="C338" s="15" t="s">
        <v>526</v>
      </c>
      <c r="D338" s="16">
        <v>9768289.1999999993</v>
      </c>
    </row>
    <row r="339" spans="1:4" ht="66.75" customHeight="1" x14ac:dyDescent="0.3">
      <c r="A339" s="17" t="s">
        <v>82</v>
      </c>
      <c r="B339" s="18" t="s">
        <v>527</v>
      </c>
      <c r="C339" s="19" t="s">
        <v>83</v>
      </c>
      <c r="D339" s="20">
        <v>1531.5</v>
      </c>
    </row>
    <row r="340" spans="1:4" ht="34.5" customHeight="1" x14ac:dyDescent="0.3">
      <c r="A340" s="17" t="s">
        <v>82</v>
      </c>
      <c r="B340" s="18" t="s">
        <v>163</v>
      </c>
      <c r="C340" s="19" t="s">
        <v>11</v>
      </c>
      <c r="D340" s="20">
        <v>37.6</v>
      </c>
    </row>
    <row r="341" spans="1:4" s="1" customFormat="1" ht="114" customHeight="1" x14ac:dyDescent="0.3">
      <c r="A341" s="17" t="s">
        <v>82</v>
      </c>
      <c r="B341" s="18" t="s">
        <v>177</v>
      </c>
      <c r="C341" s="19" t="s">
        <v>16</v>
      </c>
      <c r="D341" s="20">
        <v>9.9</v>
      </c>
    </row>
    <row r="342" spans="1:4" ht="82.5" customHeight="1" x14ac:dyDescent="0.3">
      <c r="A342" s="17" t="s">
        <v>82</v>
      </c>
      <c r="B342" s="18" t="s">
        <v>528</v>
      </c>
      <c r="C342" s="19" t="s">
        <v>84</v>
      </c>
      <c r="D342" s="20">
        <v>1806.8</v>
      </c>
    </row>
    <row r="343" spans="1:4" ht="66.75" customHeight="1" x14ac:dyDescent="0.3">
      <c r="A343" s="17" t="s">
        <v>82</v>
      </c>
      <c r="B343" s="18" t="s">
        <v>164</v>
      </c>
      <c r="C343" s="19" t="s">
        <v>12</v>
      </c>
      <c r="D343" s="20">
        <v>50.5</v>
      </c>
    </row>
    <row r="344" spans="1:4" ht="35.25" customHeight="1" x14ac:dyDescent="0.3">
      <c r="A344" s="17" t="s">
        <v>82</v>
      </c>
      <c r="B344" s="18" t="s">
        <v>179</v>
      </c>
      <c r="C344" s="19" t="s">
        <v>24</v>
      </c>
      <c r="D344" s="20">
        <v>133.4</v>
      </c>
    </row>
    <row r="345" spans="1:4" ht="46.8" x14ac:dyDescent="0.3">
      <c r="A345" s="17" t="s">
        <v>82</v>
      </c>
      <c r="B345" s="18" t="s">
        <v>529</v>
      </c>
      <c r="C345" s="19" t="s">
        <v>530</v>
      </c>
      <c r="D345" s="20">
        <v>5822592.2999999998</v>
      </c>
    </row>
    <row r="346" spans="1:4" ht="78" x14ac:dyDescent="0.3">
      <c r="A346" s="17" t="s">
        <v>82</v>
      </c>
      <c r="B346" s="18" t="s">
        <v>531</v>
      </c>
      <c r="C346" s="19" t="s">
        <v>532</v>
      </c>
      <c r="D346" s="20">
        <v>2044275</v>
      </c>
    </row>
    <row r="347" spans="1:4" ht="83.25" customHeight="1" x14ac:dyDescent="0.3">
      <c r="A347" s="17" t="s">
        <v>82</v>
      </c>
      <c r="B347" s="18" t="s">
        <v>533</v>
      </c>
      <c r="C347" s="19" t="s">
        <v>534</v>
      </c>
      <c r="D347" s="20">
        <v>1370930.8</v>
      </c>
    </row>
    <row r="348" spans="1:4" ht="66.75" customHeight="1" x14ac:dyDescent="0.3">
      <c r="A348" s="17" t="s">
        <v>82</v>
      </c>
      <c r="B348" s="18" t="s">
        <v>535</v>
      </c>
      <c r="C348" s="19" t="s">
        <v>536</v>
      </c>
      <c r="D348" s="20">
        <v>58635</v>
      </c>
    </row>
    <row r="349" spans="1:4" s="1" customFormat="1" ht="51.75" customHeight="1" x14ac:dyDescent="0.3">
      <c r="A349" s="17" t="s">
        <v>82</v>
      </c>
      <c r="B349" s="18" t="s">
        <v>537</v>
      </c>
      <c r="C349" s="19" t="s">
        <v>538</v>
      </c>
      <c r="D349" s="20">
        <v>254162.3</v>
      </c>
    </row>
    <row r="350" spans="1:4" ht="81.75" customHeight="1" x14ac:dyDescent="0.3">
      <c r="A350" s="17" t="s">
        <v>82</v>
      </c>
      <c r="B350" s="18" t="s">
        <v>539</v>
      </c>
      <c r="C350" s="19" t="s">
        <v>540</v>
      </c>
      <c r="D350" s="20">
        <v>95507.6</v>
      </c>
    </row>
    <row r="351" spans="1:4" ht="97.5" customHeight="1" x14ac:dyDescent="0.3">
      <c r="A351" s="17" t="s">
        <v>82</v>
      </c>
      <c r="B351" s="18" t="s">
        <v>541</v>
      </c>
      <c r="C351" s="19" t="s">
        <v>542</v>
      </c>
      <c r="D351" s="20">
        <v>188.6</v>
      </c>
    </row>
    <row r="352" spans="1:4" ht="97.5" customHeight="1" x14ac:dyDescent="0.3">
      <c r="A352" s="17" t="s">
        <v>82</v>
      </c>
      <c r="B352" s="18" t="s">
        <v>232</v>
      </c>
      <c r="C352" s="19" t="s">
        <v>20</v>
      </c>
      <c r="D352" s="20">
        <v>119089.7</v>
      </c>
    </row>
    <row r="353" spans="1:4" ht="81.75" customHeight="1" x14ac:dyDescent="0.3">
      <c r="A353" s="17" t="s">
        <v>82</v>
      </c>
      <c r="B353" s="18" t="s">
        <v>262</v>
      </c>
      <c r="C353" s="19" t="s">
        <v>263</v>
      </c>
      <c r="D353" s="20">
        <v>-165.6</v>
      </c>
    </row>
    <row r="354" spans="1:4" s="1" customFormat="1" ht="81.75" customHeight="1" x14ac:dyDescent="0.3">
      <c r="A354" s="17" t="s">
        <v>82</v>
      </c>
      <c r="B354" s="18" t="s">
        <v>543</v>
      </c>
      <c r="C354" s="19" t="s">
        <v>544</v>
      </c>
      <c r="D354" s="20">
        <v>-188.6</v>
      </c>
    </row>
    <row r="355" spans="1:4" ht="34.5" customHeight="1" x14ac:dyDescent="0.3">
      <c r="A355" s="17" t="s">
        <v>82</v>
      </c>
      <c r="B355" s="18" t="s">
        <v>545</v>
      </c>
      <c r="C355" s="19" t="s">
        <v>546</v>
      </c>
      <c r="D355" s="20">
        <v>-307.5</v>
      </c>
    </row>
    <row r="356" spans="1:4" ht="51.75" customHeight="1" x14ac:dyDescent="0.3">
      <c r="A356" s="13">
        <v>182</v>
      </c>
      <c r="B356" s="22"/>
      <c r="C356" s="15" t="s">
        <v>547</v>
      </c>
      <c r="D356" s="16">
        <v>114411508</v>
      </c>
    </row>
    <row r="357" spans="1:4" ht="68.25" customHeight="1" x14ac:dyDescent="0.3">
      <c r="A357" s="17" t="s">
        <v>85</v>
      </c>
      <c r="B357" s="18" t="s">
        <v>548</v>
      </c>
      <c r="C357" s="19" t="s">
        <v>86</v>
      </c>
      <c r="D357" s="20">
        <v>40184321.600000001</v>
      </c>
    </row>
    <row r="358" spans="1:4" ht="67.5" customHeight="1" x14ac:dyDescent="0.3">
      <c r="A358" s="17" t="s">
        <v>85</v>
      </c>
      <c r="B358" s="18" t="s">
        <v>549</v>
      </c>
      <c r="C358" s="19" t="s">
        <v>87</v>
      </c>
      <c r="D358" s="20">
        <v>937123.3</v>
      </c>
    </row>
    <row r="359" spans="1:4" ht="113.25" customHeight="1" x14ac:dyDescent="0.3">
      <c r="A359" s="17" t="s">
        <v>85</v>
      </c>
      <c r="B359" s="18" t="s">
        <v>550</v>
      </c>
      <c r="C359" s="19" t="s">
        <v>88</v>
      </c>
      <c r="D359" s="20">
        <v>38111432.200000003</v>
      </c>
    </row>
    <row r="360" spans="1:4" s="1" customFormat="1" ht="156" x14ac:dyDescent="0.3">
      <c r="A360" s="17" t="s">
        <v>85</v>
      </c>
      <c r="B360" s="18" t="s">
        <v>551</v>
      </c>
      <c r="C360" s="19" t="s">
        <v>552</v>
      </c>
      <c r="D360" s="20">
        <v>280217.8</v>
      </c>
    </row>
    <row r="361" spans="1:4" ht="66.75" customHeight="1" x14ac:dyDescent="0.3">
      <c r="A361" s="17" t="s">
        <v>85</v>
      </c>
      <c r="B361" s="18" t="s">
        <v>553</v>
      </c>
      <c r="C361" s="19" t="s">
        <v>554</v>
      </c>
      <c r="D361" s="20">
        <v>657662.6</v>
      </c>
    </row>
    <row r="362" spans="1:4" ht="124.8" x14ac:dyDescent="0.3">
      <c r="A362" s="17" t="s">
        <v>85</v>
      </c>
      <c r="B362" s="18" t="s">
        <v>555</v>
      </c>
      <c r="C362" s="19" t="s">
        <v>89</v>
      </c>
      <c r="D362" s="20">
        <v>698527.6</v>
      </c>
    </row>
    <row r="363" spans="1:4" s="1" customFormat="1" ht="78" x14ac:dyDescent="0.3">
      <c r="A363" s="17" t="s">
        <v>85</v>
      </c>
      <c r="B363" s="18" t="s">
        <v>556</v>
      </c>
      <c r="C363" s="19" t="s">
        <v>557</v>
      </c>
      <c r="D363" s="20">
        <v>-17916.900000000001</v>
      </c>
    </row>
    <row r="364" spans="1:4" s="1" customFormat="1" ht="81.75" customHeight="1" x14ac:dyDescent="0.3">
      <c r="A364" s="17" t="s">
        <v>85</v>
      </c>
      <c r="B364" s="18" t="s">
        <v>558</v>
      </c>
      <c r="C364" s="19" t="s">
        <v>90</v>
      </c>
      <c r="D364" s="20">
        <v>13230.3</v>
      </c>
    </row>
    <row r="365" spans="1:4" ht="46.8" x14ac:dyDescent="0.3">
      <c r="A365" s="17" t="s">
        <v>85</v>
      </c>
      <c r="B365" s="18" t="s">
        <v>559</v>
      </c>
      <c r="C365" s="19" t="s">
        <v>560</v>
      </c>
      <c r="D365" s="20">
        <v>0.4</v>
      </c>
    </row>
    <row r="366" spans="1:4" ht="31.2" x14ac:dyDescent="0.3">
      <c r="A366" s="17" t="s">
        <v>85</v>
      </c>
      <c r="B366" s="18" t="s">
        <v>561</v>
      </c>
      <c r="C366" s="19" t="s">
        <v>91</v>
      </c>
      <c r="D366" s="20">
        <v>7721401.7000000002</v>
      </c>
    </row>
    <row r="367" spans="1:4" s="1" customFormat="1" ht="46.8" x14ac:dyDescent="0.3">
      <c r="A367" s="17" t="s">
        <v>85</v>
      </c>
      <c r="B367" s="18" t="s">
        <v>562</v>
      </c>
      <c r="C367" s="19" t="s">
        <v>92</v>
      </c>
      <c r="D367" s="20">
        <v>12779.9</v>
      </c>
    </row>
    <row r="368" spans="1:4" ht="208.5" customHeight="1" x14ac:dyDescent="0.3">
      <c r="A368" s="17" t="s">
        <v>85</v>
      </c>
      <c r="B368" s="18" t="s">
        <v>563</v>
      </c>
      <c r="C368" s="19" t="s">
        <v>564</v>
      </c>
      <c r="D368" s="20">
        <v>145.1</v>
      </c>
    </row>
    <row r="369" spans="1:4" s="1" customFormat="1" ht="48.75" customHeight="1" x14ac:dyDescent="0.3">
      <c r="A369" s="17" t="s">
        <v>85</v>
      </c>
      <c r="B369" s="18" t="s">
        <v>565</v>
      </c>
      <c r="C369" s="19" t="s">
        <v>150</v>
      </c>
      <c r="D369" s="20">
        <v>44212.1</v>
      </c>
    </row>
    <row r="370" spans="1:4" ht="46.8" x14ac:dyDescent="0.3">
      <c r="A370" s="17" t="s">
        <v>85</v>
      </c>
      <c r="B370" s="18" t="s">
        <v>566</v>
      </c>
      <c r="C370" s="19" t="s">
        <v>93</v>
      </c>
      <c r="D370" s="20">
        <v>7086902.1000000006</v>
      </c>
    </row>
    <row r="371" spans="1:4" ht="66.75" customHeight="1" x14ac:dyDescent="0.3">
      <c r="A371" s="17" t="s">
        <v>85</v>
      </c>
      <c r="B371" s="18" t="s">
        <v>567</v>
      </c>
      <c r="C371" s="19" t="s">
        <v>94</v>
      </c>
      <c r="D371" s="20">
        <v>596</v>
      </c>
    </row>
    <row r="372" spans="1:4" ht="97.5" customHeight="1" x14ac:dyDescent="0.3">
      <c r="A372" s="17" t="s">
        <v>85</v>
      </c>
      <c r="B372" s="18" t="s">
        <v>568</v>
      </c>
      <c r="C372" s="19" t="s">
        <v>95</v>
      </c>
      <c r="D372" s="20">
        <v>3294244.3</v>
      </c>
    </row>
    <row r="373" spans="1:4" ht="81.75" customHeight="1" x14ac:dyDescent="0.3">
      <c r="A373" s="17" t="s">
        <v>85</v>
      </c>
      <c r="B373" s="18" t="s">
        <v>569</v>
      </c>
      <c r="C373" s="19" t="s">
        <v>96</v>
      </c>
      <c r="D373" s="20">
        <v>151.5</v>
      </c>
    </row>
    <row r="374" spans="1:4" ht="62.4" x14ac:dyDescent="0.3">
      <c r="A374" s="17" t="s">
        <v>85</v>
      </c>
      <c r="B374" s="18" t="s">
        <v>570</v>
      </c>
      <c r="C374" s="19" t="s">
        <v>97</v>
      </c>
      <c r="D374" s="20">
        <v>1147.8</v>
      </c>
    </row>
    <row r="375" spans="1:4" ht="46.8" x14ac:dyDescent="0.3">
      <c r="A375" s="17" t="s">
        <v>85</v>
      </c>
      <c r="B375" s="18" t="s">
        <v>571</v>
      </c>
      <c r="C375" s="19" t="s">
        <v>98</v>
      </c>
      <c r="D375" s="20">
        <v>3.6</v>
      </c>
    </row>
    <row r="376" spans="1:4" ht="46.8" x14ac:dyDescent="0.3">
      <c r="A376" s="17" t="s">
        <v>85</v>
      </c>
      <c r="B376" s="18" t="s">
        <v>572</v>
      </c>
      <c r="C376" s="19" t="s">
        <v>99</v>
      </c>
      <c r="D376" s="20">
        <v>11351682.500000002</v>
      </c>
    </row>
    <row r="377" spans="1:4" ht="46.8" x14ac:dyDescent="0.3">
      <c r="A377" s="17" t="s">
        <v>85</v>
      </c>
      <c r="B377" s="18" t="s">
        <v>573</v>
      </c>
      <c r="C377" s="19" t="s">
        <v>100</v>
      </c>
      <c r="D377" s="20">
        <v>188296.7</v>
      </c>
    </row>
    <row r="378" spans="1:4" x14ac:dyDescent="0.3">
      <c r="A378" s="17" t="s">
        <v>85</v>
      </c>
      <c r="B378" s="18" t="s">
        <v>574</v>
      </c>
      <c r="C378" s="19" t="s">
        <v>101</v>
      </c>
      <c r="D378" s="20">
        <v>497343</v>
      </c>
    </row>
    <row r="379" spans="1:4" x14ac:dyDescent="0.3">
      <c r="A379" s="17" t="s">
        <v>85</v>
      </c>
      <c r="B379" s="18" t="s">
        <v>575</v>
      </c>
      <c r="C379" s="19" t="s">
        <v>102</v>
      </c>
      <c r="D379" s="20">
        <v>2154882.1</v>
      </c>
    </row>
    <row r="380" spans="1:4" x14ac:dyDescent="0.3">
      <c r="A380" s="17" t="s">
        <v>85</v>
      </c>
      <c r="B380" s="18" t="s">
        <v>576</v>
      </c>
      <c r="C380" s="19" t="s">
        <v>103</v>
      </c>
      <c r="D380" s="20">
        <v>9598.2000000000007</v>
      </c>
    </row>
    <row r="381" spans="1:4" ht="31.2" x14ac:dyDescent="0.3">
      <c r="A381" s="17" t="s">
        <v>85</v>
      </c>
      <c r="B381" s="18" t="s">
        <v>577</v>
      </c>
      <c r="C381" s="19" t="s">
        <v>104</v>
      </c>
      <c r="D381" s="20">
        <v>187980.2</v>
      </c>
    </row>
    <row r="382" spans="1:4" ht="46.8" x14ac:dyDescent="0.3">
      <c r="A382" s="17" t="s">
        <v>85</v>
      </c>
      <c r="B382" s="18" t="s">
        <v>578</v>
      </c>
      <c r="C382" s="19" t="s">
        <v>105</v>
      </c>
      <c r="D382" s="20">
        <v>35962.300000000003</v>
      </c>
    </row>
    <row r="383" spans="1:4" ht="31.2" x14ac:dyDescent="0.3">
      <c r="A383" s="17" t="s">
        <v>85</v>
      </c>
      <c r="B383" s="18" t="s">
        <v>579</v>
      </c>
      <c r="C383" s="19" t="s">
        <v>106</v>
      </c>
      <c r="D383" s="20">
        <v>950098.7</v>
      </c>
    </row>
    <row r="384" spans="1:4" ht="31.2" x14ac:dyDescent="0.3">
      <c r="A384" s="17" t="s">
        <v>85</v>
      </c>
      <c r="B384" s="18" t="s">
        <v>580</v>
      </c>
      <c r="C384" s="19" t="s">
        <v>107</v>
      </c>
      <c r="D384" s="20">
        <v>4033.9</v>
      </c>
    </row>
    <row r="385" spans="1:4" ht="62.4" x14ac:dyDescent="0.3">
      <c r="A385" s="17" t="s">
        <v>85</v>
      </c>
      <c r="B385" s="18" t="s">
        <v>581</v>
      </c>
      <c r="C385" s="19" t="s">
        <v>157</v>
      </c>
      <c r="D385" s="20">
        <v>35.1</v>
      </c>
    </row>
    <row r="386" spans="1:4" ht="46.8" x14ac:dyDescent="0.3">
      <c r="A386" s="17" t="s">
        <v>85</v>
      </c>
      <c r="B386" s="18" t="s">
        <v>582</v>
      </c>
      <c r="C386" s="19" t="s">
        <v>108</v>
      </c>
      <c r="D386" s="20">
        <v>1186.5</v>
      </c>
    </row>
    <row r="387" spans="1:4" ht="62.4" x14ac:dyDescent="0.3">
      <c r="A387" s="17" t="s">
        <v>85</v>
      </c>
      <c r="B387" s="18" t="s">
        <v>583</v>
      </c>
      <c r="C387" s="19" t="s">
        <v>584</v>
      </c>
      <c r="D387" s="20">
        <v>-26.3</v>
      </c>
    </row>
    <row r="388" spans="1:4" ht="124.8" x14ac:dyDescent="0.3">
      <c r="A388" s="17" t="s">
        <v>85</v>
      </c>
      <c r="B388" s="18" t="s">
        <v>585</v>
      </c>
      <c r="C388" s="19" t="s">
        <v>109</v>
      </c>
      <c r="D388" s="20">
        <v>2082.3000000000002</v>
      </c>
    </row>
    <row r="389" spans="1:4" ht="46.8" x14ac:dyDescent="0.3">
      <c r="A389" s="17" t="s">
        <v>85</v>
      </c>
      <c r="B389" s="18" t="s">
        <v>586</v>
      </c>
      <c r="C389" s="19" t="s">
        <v>587</v>
      </c>
      <c r="D389" s="20">
        <v>20.8</v>
      </c>
    </row>
    <row r="390" spans="1:4" ht="64.5" customHeight="1" x14ac:dyDescent="0.3">
      <c r="A390" s="17" t="s">
        <v>85</v>
      </c>
      <c r="B390" s="18" t="s">
        <v>588</v>
      </c>
      <c r="C390" s="19" t="s">
        <v>110</v>
      </c>
      <c r="D390" s="20">
        <v>29.7</v>
      </c>
    </row>
    <row r="391" spans="1:4" ht="66.75" customHeight="1" x14ac:dyDescent="0.3">
      <c r="A391" s="17" t="s">
        <v>85</v>
      </c>
      <c r="B391" s="18" t="s">
        <v>589</v>
      </c>
      <c r="C391" s="19" t="s">
        <v>111</v>
      </c>
      <c r="D391" s="20">
        <v>3.1</v>
      </c>
    </row>
    <row r="392" spans="1:4" ht="115.5" customHeight="1" x14ac:dyDescent="0.3">
      <c r="A392" s="17" t="s">
        <v>85</v>
      </c>
      <c r="B392" s="18" t="s">
        <v>590</v>
      </c>
      <c r="C392" s="19" t="s">
        <v>112</v>
      </c>
      <c r="D392" s="20">
        <v>3.4</v>
      </c>
    </row>
    <row r="393" spans="1:4" ht="19.5" customHeight="1" x14ac:dyDescent="0.3">
      <c r="A393" s="17" t="s">
        <v>85</v>
      </c>
      <c r="B393" s="18" t="s">
        <v>591</v>
      </c>
      <c r="C393" s="19" t="s">
        <v>113</v>
      </c>
      <c r="D393" s="20">
        <v>27.7</v>
      </c>
    </row>
    <row r="394" spans="1:4" ht="46.8" x14ac:dyDescent="0.3">
      <c r="A394" s="17" t="s">
        <v>85</v>
      </c>
      <c r="B394" s="18" t="s">
        <v>592</v>
      </c>
      <c r="C394" s="19" t="s">
        <v>114</v>
      </c>
      <c r="D394" s="20">
        <v>13.9</v>
      </c>
    </row>
    <row r="395" spans="1:4" x14ac:dyDescent="0.3">
      <c r="A395" s="17" t="s">
        <v>85</v>
      </c>
      <c r="B395" s="18" t="s">
        <v>593</v>
      </c>
      <c r="C395" s="19" t="s">
        <v>115</v>
      </c>
      <c r="D395" s="20">
        <v>135.80000000000001</v>
      </c>
    </row>
    <row r="396" spans="1:4" ht="31.2" x14ac:dyDescent="0.3">
      <c r="A396" s="17" t="s">
        <v>85</v>
      </c>
      <c r="B396" s="18" t="s">
        <v>594</v>
      </c>
      <c r="C396" s="19" t="s">
        <v>116</v>
      </c>
      <c r="D396" s="20">
        <v>2.7</v>
      </c>
    </row>
    <row r="397" spans="1:4" x14ac:dyDescent="0.3">
      <c r="A397" s="17" t="s">
        <v>85</v>
      </c>
      <c r="B397" s="18" t="s">
        <v>595</v>
      </c>
      <c r="C397" s="19" t="s">
        <v>117</v>
      </c>
      <c r="D397" s="20">
        <v>138.30000000000001</v>
      </c>
    </row>
    <row r="398" spans="1:4" ht="46.8" x14ac:dyDescent="0.3">
      <c r="A398" s="17" t="s">
        <v>85</v>
      </c>
      <c r="B398" s="18" t="s">
        <v>596</v>
      </c>
      <c r="C398" s="19" t="s">
        <v>118</v>
      </c>
      <c r="D398" s="20">
        <v>-132.5</v>
      </c>
    </row>
    <row r="399" spans="1:4" ht="68.25" customHeight="1" x14ac:dyDescent="0.3">
      <c r="A399" s="17" t="s">
        <v>85</v>
      </c>
      <c r="B399" s="18" t="s">
        <v>597</v>
      </c>
      <c r="C399" s="19" t="s">
        <v>119</v>
      </c>
      <c r="D399" s="20">
        <v>1.1000000000000001</v>
      </c>
    </row>
    <row r="400" spans="1:4" ht="46.8" x14ac:dyDescent="0.3">
      <c r="A400" s="17" t="s">
        <v>85</v>
      </c>
      <c r="B400" s="18" t="s">
        <v>598</v>
      </c>
      <c r="C400" s="19" t="s">
        <v>120</v>
      </c>
      <c r="D400" s="20">
        <v>1767.1</v>
      </c>
    </row>
    <row r="401" spans="1:4" ht="81.75" customHeight="1" x14ac:dyDescent="0.3">
      <c r="A401" s="17" t="s">
        <v>85</v>
      </c>
      <c r="B401" s="18" t="s">
        <v>599</v>
      </c>
      <c r="C401" s="19" t="s">
        <v>600</v>
      </c>
      <c r="D401" s="20">
        <v>82.2</v>
      </c>
    </row>
    <row r="402" spans="1:4" ht="46.8" x14ac:dyDescent="0.3">
      <c r="A402" s="17" t="s">
        <v>85</v>
      </c>
      <c r="B402" s="18" t="s">
        <v>601</v>
      </c>
      <c r="C402" s="19" t="s">
        <v>602</v>
      </c>
      <c r="D402" s="20">
        <v>0.4</v>
      </c>
    </row>
    <row r="403" spans="1:4" ht="31.2" x14ac:dyDescent="0.3">
      <c r="A403" s="17" t="s">
        <v>85</v>
      </c>
      <c r="B403" s="18" t="s">
        <v>603</v>
      </c>
      <c r="C403" s="19" t="s">
        <v>604</v>
      </c>
      <c r="D403" s="20">
        <v>7.2</v>
      </c>
    </row>
    <row r="404" spans="1:4" ht="68.25" customHeight="1" x14ac:dyDescent="0.3">
      <c r="A404" s="17" t="s">
        <v>85</v>
      </c>
      <c r="B404" s="18" t="s">
        <v>605</v>
      </c>
      <c r="C404" s="19" t="s">
        <v>121</v>
      </c>
      <c r="D404" s="20">
        <v>0.8</v>
      </c>
    </row>
    <row r="405" spans="1:4" ht="62.4" x14ac:dyDescent="0.3">
      <c r="A405" s="17" t="s">
        <v>85</v>
      </c>
      <c r="B405" s="18" t="s">
        <v>164</v>
      </c>
      <c r="C405" s="19" t="s">
        <v>12</v>
      </c>
      <c r="D405" s="20">
        <v>68</v>
      </c>
    </row>
    <row r="406" spans="1:4" ht="46.8" x14ac:dyDescent="0.3">
      <c r="A406" s="13">
        <v>183</v>
      </c>
      <c r="B406" s="22"/>
      <c r="C406" s="15" t="s">
        <v>123</v>
      </c>
      <c r="D406" s="16">
        <v>40.9</v>
      </c>
    </row>
    <row r="407" spans="1:4" ht="35.25" customHeight="1" x14ac:dyDescent="0.3">
      <c r="A407" s="17" t="s">
        <v>122</v>
      </c>
      <c r="B407" s="18" t="s">
        <v>163</v>
      </c>
      <c r="C407" s="19" t="s">
        <v>11</v>
      </c>
      <c r="D407" s="20">
        <v>3.6</v>
      </c>
    </row>
    <row r="408" spans="1:4" ht="93.6" x14ac:dyDescent="0.3">
      <c r="A408" s="17" t="s">
        <v>122</v>
      </c>
      <c r="B408" s="18" t="s">
        <v>178</v>
      </c>
      <c r="C408" s="19" t="s">
        <v>19</v>
      </c>
      <c r="D408" s="20">
        <v>37.299999999999997</v>
      </c>
    </row>
    <row r="409" spans="1:4" ht="31.2" x14ac:dyDescent="0.3">
      <c r="A409" s="13">
        <v>187</v>
      </c>
      <c r="B409" s="22"/>
      <c r="C409" s="15" t="s">
        <v>606</v>
      </c>
      <c r="D409" s="16">
        <v>5867.6</v>
      </c>
    </row>
    <row r="410" spans="1:4" ht="48.75" customHeight="1" x14ac:dyDescent="0.3">
      <c r="A410" s="17" t="s">
        <v>124</v>
      </c>
      <c r="B410" s="18" t="s">
        <v>330</v>
      </c>
      <c r="C410" s="19" t="s">
        <v>46</v>
      </c>
      <c r="D410" s="20">
        <v>345.6</v>
      </c>
    </row>
    <row r="411" spans="1:4" ht="66.75" customHeight="1" x14ac:dyDescent="0.3">
      <c r="A411" s="17" t="s">
        <v>124</v>
      </c>
      <c r="B411" s="18" t="s">
        <v>164</v>
      </c>
      <c r="C411" s="19" t="s">
        <v>12</v>
      </c>
      <c r="D411" s="20">
        <v>5522</v>
      </c>
    </row>
    <row r="412" spans="1:4" ht="66" customHeight="1" x14ac:dyDescent="0.3">
      <c r="A412" s="13">
        <v>188</v>
      </c>
      <c r="B412" s="22"/>
      <c r="C412" s="15" t="s">
        <v>126</v>
      </c>
      <c r="D412" s="16">
        <v>1234368.7</v>
      </c>
    </row>
    <row r="413" spans="1:4" ht="111.75" customHeight="1" x14ac:dyDescent="0.3">
      <c r="A413" s="17" t="s">
        <v>125</v>
      </c>
      <c r="B413" s="18" t="s">
        <v>607</v>
      </c>
      <c r="C413" s="19" t="s">
        <v>127</v>
      </c>
      <c r="D413" s="20">
        <v>9533.7000000000007</v>
      </c>
    </row>
    <row r="414" spans="1:4" ht="34.5" customHeight="1" x14ac:dyDescent="0.3">
      <c r="A414" s="17" t="s">
        <v>125</v>
      </c>
      <c r="B414" s="18" t="s">
        <v>608</v>
      </c>
      <c r="C414" s="19" t="s">
        <v>128</v>
      </c>
      <c r="D414" s="20">
        <v>8217.2000000000007</v>
      </c>
    </row>
    <row r="415" spans="1:4" ht="129.75" customHeight="1" x14ac:dyDescent="0.3">
      <c r="A415" s="17" t="s">
        <v>125</v>
      </c>
      <c r="B415" s="18" t="s">
        <v>609</v>
      </c>
      <c r="C415" s="19" t="s">
        <v>129</v>
      </c>
      <c r="D415" s="20">
        <v>28779.9</v>
      </c>
    </row>
    <row r="416" spans="1:4" ht="34.5" customHeight="1" x14ac:dyDescent="0.3">
      <c r="A416" s="17" t="s">
        <v>125</v>
      </c>
      <c r="B416" s="18" t="s">
        <v>508</v>
      </c>
      <c r="C416" s="19" t="s">
        <v>74</v>
      </c>
      <c r="D416" s="20">
        <v>83.7</v>
      </c>
    </row>
    <row r="417" spans="1:4" ht="82.5" customHeight="1" x14ac:dyDescent="0.3">
      <c r="A417" s="17" t="s">
        <v>125</v>
      </c>
      <c r="B417" s="18" t="s">
        <v>329</v>
      </c>
      <c r="C417" s="19" t="s">
        <v>45</v>
      </c>
      <c r="D417" s="20">
        <v>1421.3</v>
      </c>
    </row>
    <row r="418" spans="1:4" ht="46.8" x14ac:dyDescent="0.3">
      <c r="A418" s="17" t="s">
        <v>125</v>
      </c>
      <c r="B418" s="18" t="s">
        <v>330</v>
      </c>
      <c r="C418" s="19" t="s">
        <v>46</v>
      </c>
      <c r="D418" s="20">
        <v>1186332.8999999999</v>
      </c>
    </row>
    <row r="419" spans="1:4" ht="31.2" x14ac:dyDescent="0.3">
      <c r="A419" s="13">
        <v>194</v>
      </c>
      <c r="B419" s="22"/>
      <c r="C419" s="15" t="s">
        <v>610</v>
      </c>
      <c r="D419" s="16">
        <v>328491.2</v>
      </c>
    </row>
    <row r="420" spans="1:4" ht="66.75" customHeight="1" x14ac:dyDescent="0.3">
      <c r="A420" s="17" t="s">
        <v>130</v>
      </c>
      <c r="B420" s="18" t="s">
        <v>164</v>
      </c>
      <c r="C420" s="19" t="s">
        <v>12</v>
      </c>
      <c r="D420" s="20">
        <v>7644.1</v>
      </c>
    </row>
    <row r="421" spans="1:4" ht="33" customHeight="1" x14ac:dyDescent="0.3">
      <c r="A421" s="17" t="s">
        <v>130</v>
      </c>
      <c r="B421" s="18" t="s">
        <v>179</v>
      </c>
      <c r="C421" s="19" t="s">
        <v>24</v>
      </c>
      <c r="D421" s="20">
        <v>33.6</v>
      </c>
    </row>
    <row r="422" spans="1:4" ht="46.8" x14ac:dyDescent="0.3">
      <c r="A422" s="17" t="s">
        <v>130</v>
      </c>
      <c r="B422" s="18" t="s">
        <v>611</v>
      </c>
      <c r="C422" s="19" t="s">
        <v>612</v>
      </c>
      <c r="D422" s="20">
        <v>18475.3</v>
      </c>
    </row>
    <row r="423" spans="1:4" ht="82.5" customHeight="1" x14ac:dyDescent="0.3">
      <c r="A423" s="17" t="s">
        <v>130</v>
      </c>
      <c r="B423" s="18" t="s">
        <v>613</v>
      </c>
      <c r="C423" s="19" t="s">
        <v>614</v>
      </c>
      <c r="D423" s="20">
        <v>302338.2</v>
      </c>
    </row>
    <row r="424" spans="1:4" ht="31.2" x14ac:dyDescent="0.3">
      <c r="A424" s="13">
        <v>197</v>
      </c>
      <c r="B424" s="22"/>
      <c r="C424" s="15" t="s">
        <v>132</v>
      </c>
      <c r="D424" s="16">
        <v>6382.1</v>
      </c>
    </row>
    <row r="425" spans="1:4" ht="50.25" customHeight="1" x14ac:dyDescent="0.3">
      <c r="A425" s="17" t="s">
        <v>131</v>
      </c>
      <c r="B425" s="18" t="s">
        <v>174</v>
      </c>
      <c r="C425" s="19" t="s">
        <v>15</v>
      </c>
      <c r="D425" s="20">
        <v>2425.5</v>
      </c>
    </row>
    <row r="426" spans="1:4" ht="33" customHeight="1" x14ac:dyDescent="0.3">
      <c r="A426" s="17" t="s">
        <v>131</v>
      </c>
      <c r="B426" s="18" t="s">
        <v>163</v>
      </c>
      <c r="C426" s="19" t="s">
        <v>11</v>
      </c>
      <c r="D426" s="20">
        <v>86.3</v>
      </c>
    </row>
    <row r="427" spans="1:4" ht="46.8" x14ac:dyDescent="0.3">
      <c r="A427" s="17" t="s">
        <v>131</v>
      </c>
      <c r="B427" s="18" t="s">
        <v>324</v>
      </c>
      <c r="C427" s="19" t="s">
        <v>42</v>
      </c>
      <c r="D427" s="20">
        <v>518.79999999999995</v>
      </c>
    </row>
    <row r="428" spans="1:4" ht="80.25" customHeight="1" x14ac:dyDescent="0.3">
      <c r="A428" s="17" t="s">
        <v>131</v>
      </c>
      <c r="B428" s="18" t="s">
        <v>257</v>
      </c>
      <c r="C428" s="19" t="s">
        <v>35</v>
      </c>
      <c r="D428" s="20">
        <v>2241.3000000000002</v>
      </c>
    </row>
    <row r="429" spans="1:4" ht="93.6" x14ac:dyDescent="0.3">
      <c r="A429" s="17" t="s">
        <v>131</v>
      </c>
      <c r="B429" s="18" t="s">
        <v>178</v>
      </c>
      <c r="C429" s="19" t="s">
        <v>19</v>
      </c>
      <c r="D429" s="20">
        <v>704</v>
      </c>
    </row>
    <row r="430" spans="1:4" ht="66" customHeight="1" x14ac:dyDescent="0.3">
      <c r="A430" s="17" t="s">
        <v>131</v>
      </c>
      <c r="B430" s="18" t="s">
        <v>164</v>
      </c>
      <c r="C430" s="19" t="s">
        <v>12</v>
      </c>
      <c r="D430" s="20">
        <v>406.2</v>
      </c>
    </row>
    <row r="431" spans="1:4" ht="46.8" x14ac:dyDescent="0.3">
      <c r="A431" s="13">
        <v>199</v>
      </c>
      <c r="B431" s="22"/>
      <c r="C431" s="15" t="s">
        <v>158</v>
      </c>
      <c r="D431" s="16">
        <v>4.5999999999999996</v>
      </c>
    </row>
    <row r="432" spans="1:4" ht="31.2" x14ac:dyDescent="0.3">
      <c r="A432" s="17" t="s">
        <v>159</v>
      </c>
      <c r="B432" s="18" t="s">
        <v>163</v>
      </c>
      <c r="C432" s="19" t="s">
        <v>11</v>
      </c>
      <c r="D432" s="20">
        <v>4.4000000000000004</v>
      </c>
    </row>
    <row r="433" spans="1:4" ht="67.5" customHeight="1" x14ac:dyDescent="0.3">
      <c r="A433" s="17" t="s">
        <v>159</v>
      </c>
      <c r="B433" s="18" t="s">
        <v>164</v>
      </c>
      <c r="C433" s="19" t="s">
        <v>12</v>
      </c>
      <c r="D433" s="20">
        <v>0.2</v>
      </c>
    </row>
    <row r="434" spans="1:4" ht="31.2" x14ac:dyDescent="0.3">
      <c r="A434" s="13">
        <v>205</v>
      </c>
      <c r="B434" s="22"/>
      <c r="C434" s="15" t="s">
        <v>134</v>
      </c>
      <c r="D434" s="16">
        <v>5642.7</v>
      </c>
    </row>
    <row r="435" spans="1:4" ht="31.2" x14ac:dyDescent="0.3">
      <c r="A435" s="17" t="s">
        <v>133</v>
      </c>
      <c r="B435" s="18" t="s">
        <v>163</v>
      </c>
      <c r="C435" s="19" t="s">
        <v>11</v>
      </c>
      <c r="D435" s="20">
        <v>3.3</v>
      </c>
    </row>
    <row r="436" spans="1:4" ht="66.75" customHeight="1" x14ac:dyDescent="0.3">
      <c r="A436" s="17" t="s">
        <v>133</v>
      </c>
      <c r="B436" s="18" t="s">
        <v>164</v>
      </c>
      <c r="C436" s="19" t="s">
        <v>12</v>
      </c>
      <c r="D436" s="20">
        <v>4957.3</v>
      </c>
    </row>
    <row r="437" spans="1:4" ht="98.25" customHeight="1" x14ac:dyDescent="0.3">
      <c r="A437" s="17" t="s">
        <v>133</v>
      </c>
      <c r="B437" s="18" t="s">
        <v>615</v>
      </c>
      <c r="C437" s="19" t="s">
        <v>135</v>
      </c>
      <c r="D437" s="20">
        <v>682.1</v>
      </c>
    </row>
    <row r="438" spans="1:4" ht="46.8" x14ac:dyDescent="0.3">
      <c r="A438" s="13">
        <v>210</v>
      </c>
      <c r="B438" s="22"/>
      <c r="C438" s="15" t="s">
        <v>137</v>
      </c>
      <c r="D438" s="16">
        <v>1604107</v>
      </c>
    </row>
    <row r="439" spans="1:4" ht="51" customHeight="1" x14ac:dyDescent="0.3">
      <c r="A439" s="17" t="s">
        <v>136</v>
      </c>
      <c r="B439" s="18" t="s">
        <v>174</v>
      </c>
      <c r="C439" s="19" t="s">
        <v>15</v>
      </c>
      <c r="D439" s="20">
        <v>2369.4</v>
      </c>
    </row>
    <row r="440" spans="1:4" ht="33" customHeight="1" x14ac:dyDescent="0.3">
      <c r="A440" s="17" t="s">
        <v>136</v>
      </c>
      <c r="B440" s="18" t="s">
        <v>163</v>
      </c>
      <c r="C440" s="19" t="s">
        <v>11</v>
      </c>
      <c r="D440" s="20">
        <v>3989.7</v>
      </c>
    </row>
    <row r="441" spans="1:4" ht="140.4" x14ac:dyDescent="0.3">
      <c r="A441" s="17" t="s">
        <v>136</v>
      </c>
      <c r="B441" s="18" t="s">
        <v>176</v>
      </c>
      <c r="C441" s="19" t="s">
        <v>138</v>
      </c>
      <c r="D441" s="20">
        <v>103.8</v>
      </c>
    </row>
    <row r="442" spans="1:4" ht="67.5" customHeight="1" x14ac:dyDescent="0.3">
      <c r="A442" s="17" t="s">
        <v>136</v>
      </c>
      <c r="B442" s="18" t="s">
        <v>164</v>
      </c>
      <c r="C442" s="19" t="s">
        <v>12</v>
      </c>
      <c r="D442" s="20">
        <v>695.6</v>
      </c>
    </row>
    <row r="443" spans="1:4" ht="62.4" x14ac:dyDescent="0.3">
      <c r="A443" s="17" t="s">
        <v>136</v>
      </c>
      <c r="B443" s="18" t="s">
        <v>616</v>
      </c>
      <c r="C443" s="19" t="s">
        <v>617</v>
      </c>
      <c r="D443" s="20">
        <v>99461.1</v>
      </c>
    </row>
    <row r="444" spans="1:4" ht="50.25" customHeight="1" x14ac:dyDescent="0.3">
      <c r="A444" s="17" t="s">
        <v>136</v>
      </c>
      <c r="B444" s="18" t="s">
        <v>618</v>
      </c>
      <c r="C444" s="19" t="s">
        <v>619</v>
      </c>
      <c r="D444" s="20">
        <v>844310.1</v>
      </c>
    </row>
    <row r="445" spans="1:4" ht="174.75" customHeight="1" x14ac:dyDescent="0.3">
      <c r="A445" s="17" t="s">
        <v>136</v>
      </c>
      <c r="B445" s="18" t="s">
        <v>620</v>
      </c>
      <c r="C445" s="19" t="s">
        <v>621</v>
      </c>
      <c r="D445" s="20">
        <v>405441.1</v>
      </c>
    </row>
    <row r="446" spans="1:4" ht="113.25" customHeight="1" x14ac:dyDescent="0.3">
      <c r="A446" s="17" t="s">
        <v>136</v>
      </c>
      <c r="B446" s="18" t="s">
        <v>622</v>
      </c>
      <c r="C446" s="19" t="s">
        <v>139</v>
      </c>
      <c r="D446" s="20">
        <v>133454.29999999999</v>
      </c>
    </row>
    <row r="447" spans="1:4" ht="46.8" x14ac:dyDescent="0.3">
      <c r="A447" s="17" t="s">
        <v>136</v>
      </c>
      <c r="B447" s="18" t="s">
        <v>230</v>
      </c>
      <c r="C447" s="19" t="s">
        <v>231</v>
      </c>
      <c r="D447" s="20">
        <v>1282.4000000000001</v>
      </c>
    </row>
    <row r="448" spans="1:4" ht="113.25" customHeight="1" x14ac:dyDescent="0.3">
      <c r="A448" s="17" t="s">
        <v>136</v>
      </c>
      <c r="B448" s="18" t="s">
        <v>623</v>
      </c>
      <c r="C448" s="19" t="s">
        <v>154</v>
      </c>
      <c r="D448" s="20">
        <v>1411.8</v>
      </c>
    </row>
    <row r="449" spans="1:4" ht="93.6" x14ac:dyDescent="0.3">
      <c r="A449" s="17" t="s">
        <v>136</v>
      </c>
      <c r="B449" s="18" t="s">
        <v>232</v>
      </c>
      <c r="C449" s="19" t="s">
        <v>20</v>
      </c>
      <c r="D449" s="20">
        <v>112689</v>
      </c>
    </row>
    <row r="450" spans="1:4" ht="97.5" customHeight="1" x14ac:dyDescent="0.3">
      <c r="A450" s="17" t="s">
        <v>136</v>
      </c>
      <c r="B450" s="18" t="s">
        <v>624</v>
      </c>
      <c r="C450" s="19" t="s">
        <v>155</v>
      </c>
      <c r="D450" s="20">
        <v>-1101.2</v>
      </c>
    </row>
    <row r="451" spans="1:4" ht="67.5" customHeight="1" x14ac:dyDescent="0.3">
      <c r="A451" s="13">
        <v>318</v>
      </c>
      <c r="B451" s="22"/>
      <c r="C451" s="15" t="s">
        <v>141</v>
      </c>
      <c r="D451" s="16">
        <v>429.4</v>
      </c>
    </row>
    <row r="452" spans="1:4" ht="93.6" x14ac:dyDescent="0.3">
      <c r="A452" s="17" t="s">
        <v>140</v>
      </c>
      <c r="B452" s="18" t="s">
        <v>625</v>
      </c>
      <c r="C452" s="19" t="s">
        <v>142</v>
      </c>
      <c r="D452" s="20">
        <v>386.8</v>
      </c>
    </row>
    <row r="453" spans="1:4" ht="66" customHeight="1" x14ac:dyDescent="0.3">
      <c r="A453" s="17" t="s">
        <v>140</v>
      </c>
      <c r="B453" s="18" t="s">
        <v>626</v>
      </c>
      <c r="C453" s="19" t="s">
        <v>627</v>
      </c>
      <c r="D453" s="20">
        <v>11.6</v>
      </c>
    </row>
    <row r="454" spans="1:4" ht="66.75" customHeight="1" x14ac:dyDescent="0.3">
      <c r="A454" s="17" t="s">
        <v>140</v>
      </c>
      <c r="B454" s="18" t="s">
        <v>164</v>
      </c>
      <c r="C454" s="19" t="s">
        <v>12</v>
      </c>
      <c r="D454" s="20">
        <v>31</v>
      </c>
    </row>
    <row r="455" spans="1:4" x14ac:dyDescent="0.3">
      <c r="A455" s="13">
        <v>321</v>
      </c>
      <c r="B455" s="22"/>
      <c r="C455" s="15" t="s">
        <v>628</v>
      </c>
      <c r="D455" s="16">
        <v>323718</v>
      </c>
    </row>
    <row r="456" spans="1:4" ht="64.5" customHeight="1" x14ac:dyDescent="0.3">
      <c r="A456" s="17" t="s">
        <v>143</v>
      </c>
      <c r="B456" s="18" t="s">
        <v>629</v>
      </c>
      <c r="C456" s="19" t="s">
        <v>144</v>
      </c>
      <c r="D456" s="20">
        <v>322446.3</v>
      </c>
    </row>
    <row r="457" spans="1:4" ht="31.2" x14ac:dyDescent="0.3">
      <c r="A457" s="17" t="s">
        <v>143</v>
      </c>
      <c r="B457" s="18" t="s">
        <v>630</v>
      </c>
      <c r="C457" s="19" t="s">
        <v>631</v>
      </c>
      <c r="D457" s="20">
        <v>1271.7</v>
      </c>
    </row>
    <row r="458" spans="1:4" ht="62.4" x14ac:dyDescent="0.3">
      <c r="A458" s="13">
        <v>322</v>
      </c>
      <c r="B458" s="22"/>
      <c r="C458" s="15" t="s">
        <v>145</v>
      </c>
      <c r="D458" s="16">
        <v>710.2</v>
      </c>
    </row>
    <row r="459" spans="1:4" ht="83.25" customHeight="1" x14ac:dyDescent="0.3">
      <c r="A459" s="17">
        <v>322</v>
      </c>
      <c r="B459" s="18" t="s">
        <v>348</v>
      </c>
      <c r="C459" s="19" t="s">
        <v>349</v>
      </c>
      <c r="D459" s="20">
        <v>710.2</v>
      </c>
    </row>
    <row r="460" spans="1:4" ht="46.8" x14ac:dyDescent="0.3">
      <c r="A460" s="13">
        <v>415</v>
      </c>
      <c r="B460" s="22"/>
      <c r="C460" s="15" t="s">
        <v>632</v>
      </c>
      <c r="D460" s="16">
        <v>196</v>
      </c>
    </row>
    <row r="461" spans="1:4" ht="62.4" x14ac:dyDescent="0.3">
      <c r="A461" s="17" t="s">
        <v>146</v>
      </c>
      <c r="B461" s="18" t="s">
        <v>164</v>
      </c>
      <c r="C461" s="19" t="s">
        <v>12</v>
      </c>
      <c r="D461" s="20">
        <v>196</v>
      </c>
    </row>
    <row r="462" spans="1:4" ht="31.2" x14ac:dyDescent="0.3">
      <c r="A462" s="13">
        <v>740</v>
      </c>
      <c r="B462" s="22"/>
      <c r="C462" s="15" t="s">
        <v>633</v>
      </c>
      <c r="D462" s="16">
        <v>48</v>
      </c>
    </row>
    <row r="463" spans="1:4" ht="62.4" x14ac:dyDescent="0.3">
      <c r="A463" s="17" t="s">
        <v>147</v>
      </c>
      <c r="B463" s="18" t="s">
        <v>164</v>
      </c>
      <c r="C463" s="19" t="s">
        <v>23</v>
      </c>
      <c r="D463" s="20">
        <v>48</v>
      </c>
    </row>
    <row r="465" spans="1:4" x14ac:dyDescent="0.3">
      <c r="A465" s="24" t="s">
        <v>634</v>
      </c>
      <c r="B465" s="24"/>
      <c r="C465" s="24"/>
      <c r="D465" s="24"/>
    </row>
  </sheetData>
  <mergeCells count="9">
    <mergeCell ref="A465:D465"/>
    <mergeCell ref="A9:B9"/>
    <mergeCell ref="C9:C10"/>
    <mergeCell ref="D9:D10"/>
    <mergeCell ref="C1:D1"/>
    <mergeCell ref="C2:D2"/>
    <mergeCell ref="C3:D3"/>
    <mergeCell ref="C4:D4"/>
    <mergeCell ref="A6:D6"/>
  </mergeCells>
  <printOptions horizontalCentered="1"/>
  <pageMargins left="0.78740157480314965" right="0.39370078740157483" top="0.74803149606299213" bottom="0.74803149606299213" header="0.31496062992125984" footer="0.31496062992125984"/>
  <pageSetup paperSize="9" scale="83" fitToHeight="0" orientation="portrait" r:id="rId1"/>
  <headerFooter>
    <oddFooter>Страница  &amp;P из &amp;N</oddFooter>
  </headerFooter>
  <rowBreaks count="3" manualBreakCount="3">
    <brk id="507" max="3" man="1"/>
    <brk id="528" max="3" man="1"/>
    <brk id="549"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прил1</vt:lpstr>
      <vt:lpstr>прил1!Область_печати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Шиц Екатерина Александровна</dc:creator>
  <cp:lastModifiedBy>Штибен Людмила Анатольевна</cp:lastModifiedBy>
  <cp:lastPrinted>2020-05-12T11:24:54Z</cp:lastPrinted>
  <dcterms:created xsi:type="dcterms:W3CDTF">2018-05-08T09:20:24Z</dcterms:created>
  <dcterms:modified xsi:type="dcterms:W3CDTF">2020-05-13T09:00:15Z</dcterms:modified>
</cp:coreProperties>
</file>